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外文学院\2022-2023\"/>
    </mc:Choice>
  </mc:AlternateContent>
  <bookViews>
    <workbookView xWindow="0" yWindow="0" windowWidth="24930" windowHeight="9840"/>
  </bookViews>
  <sheets>
    <sheet name="美洲" sheetId="1" r:id="rId1"/>
    <sheet name="欧洲" sheetId="4" r:id="rId2"/>
    <sheet name="亚洲" sheetId="5" r:id="rId3"/>
    <sheet name="北欧" sheetId="2" r:id="rId4"/>
    <sheet name="大洋洲" sheetId="3" r:id="rId5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3" l="1"/>
</calcChain>
</file>

<file path=xl/sharedStrings.xml><?xml version="1.0" encoding="utf-8"?>
<sst xmlns="http://schemas.openxmlformats.org/spreadsheetml/2006/main" count="383" uniqueCount="212">
  <si>
    <r>
      <rPr>
        <sz val="12"/>
        <rFont val="宋体"/>
        <family val="3"/>
        <charset val="134"/>
      </rPr>
      <t>大学中文名</t>
    </r>
  </si>
  <si>
    <t>名额</t>
  </si>
  <si>
    <r>
      <rPr>
        <sz val="12"/>
        <rFont val="宋体"/>
        <family val="3"/>
        <charset val="134"/>
      </rPr>
      <t>国家</t>
    </r>
  </si>
  <si>
    <r>
      <rPr>
        <sz val="12"/>
        <rFont val="宋体"/>
        <family val="3"/>
        <charset val="134"/>
      </rPr>
      <t>地区</t>
    </r>
  </si>
  <si>
    <r>
      <rPr>
        <sz val="12"/>
        <color indexed="8"/>
        <rFont val="宋体"/>
        <family val="3"/>
        <charset val="134"/>
      </rPr>
      <t>大学介绍及网址</t>
    </r>
  </si>
  <si>
    <r>
      <rPr>
        <sz val="12"/>
        <rFont val="宋体"/>
        <family val="3"/>
        <charset val="134"/>
      </rPr>
      <t>语言要求</t>
    </r>
  </si>
  <si>
    <r>
      <rPr>
        <sz val="12"/>
        <rFont val="宋体"/>
        <family val="3"/>
        <charset val="134"/>
      </rPr>
      <t>奖学金类型</t>
    </r>
  </si>
  <si>
    <r>
      <rPr>
        <sz val="12"/>
        <rFont val="宋体"/>
        <family val="3"/>
        <charset val="134"/>
      </rPr>
      <t>学生类别</t>
    </r>
  </si>
  <si>
    <r>
      <rPr>
        <sz val="12"/>
        <rFont val="宋体"/>
        <family val="3"/>
        <charset val="134"/>
      </rPr>
      <t>时间</t>
    </r>
  </si>
  <si>
    <r>
      <rPr>
        <sz val="12"/>
        <rFont val="宋体"/>
        <family val="3"/>
        <charset val="134"/>
      </rPr>
      <t>预计生活费用</t>
    </r>
  </si>
  <si>
    <t>交换信息概况</t>
  </si>
  <si>
    <r>
      <rPr>
        <sz val="12"/>
        <rFont val="宋体"/>
        <family val="3"/>
        <charset val="134"/>
      </rPr>
      <t>康涅狄格大学</t>
    </r>
  </si>
  <si>
    <r>
      <rPr>
        <sz val="12"/>
        <color indexed="8"/>
        <rFont val="宋体"/>
        <family val="3"/>
        <charset val="134"/>
      </rPr>
      <t>美国</t>
    </r>
  </si>
  <si>
    <r>
      <rPr>
        <sz val="12"/>
        <color indexed="8"/>
        <rFont val="宋体"/>
        <family val="3"/>
        <charset val="134"/>
      </rPr>
      <t>北美</t>
    </r>
  </si>
  <si>
    <t>http://www.uconn.edu</t>
  </si>
  <si>
    <t>IBT: 79 /IELTS: 6.5, GPA: 3.0</t>
  </si>
  <si>
    <r>
      <rPr>
        <sz val="12"/>
        <rFont val="宋体"/>
        <family val="3"/>
        <charset val="134"/>
      </rPr>
      <t>免学费</t>
    </r>
  </si>
  <si>
    <r>
      <rPr>
        <sz val="12"/>
        <rFont val="宋体"/>
        <family val="3"/>
        <charset val="134"/>
      </rPr>
      <t>本科生或研究生</t>
    </r>
  </si>
  <si>
    <t>春季学期</t>
  </si>
  <si>
    <t>https://financialaid.uconn.edu/cost/#</t>
  </si>
  <si>
    <t>https://abroad.uconn.edu/students/incoming/</t>
  </si>
  <si>
    <t>北卡罗来纳州立大学系统（除教堂山）</t>
  </si>
  <si>
    <t>北美</t>
  </si>
  <si>
    <t>https://www.ncsu.edu</t>
  </si>
  <si>
    <t>https://studentservices.ncsu.edu/your-money/</t>
  </si>
  <si>
    <t>https://studyabroad.ncsu.edu/subpage-example/incoming-student/</t>
  </si>
  <si>
    <r>
      <rPr>
        <sz val="12"/>
        <color indexed="8"/>
        <rFont val="宋体"/>
        <family val="3"/>
        <charset val="134"/>
      </rPr>
      <t>俄克拉荷马州立大学</t>
    </r>
  </si>
  <si>
    <t xml:space="preserve">http://go.okstate.edu/   </t>
  </si>
  <si>
    <t>https://go.okstate.edu/scholarships-financial-aid/</t>
  </si>
  <si>
    <t>https://global.okstate.edu/studyabroad/</t>
  </si>
  <si>
    <r>
      <rPr>
        <sz val="12"/>
        <color indexed="8"/>
        <rFont val="宋体"/>
        <family val="3"/>
        <charset val="134"/>
      </rPr>
      <t>女王大学</t>
    </r>
  </si>
  <si>
    <r>
      <rPr>
        <sz val="12"/>
        <color indexed="8"/>
        <rFont val="宋体"/>
        <family val="3"/>
        <charset val="134"/>
      </rPr>
      <t>加拿大</t>
    </r>
  </si>
  <si>
    <t xml:space="preserve">www.queensu.ca                   </t>
  </si>
  <si>
    <t>IBT 88(24 Writing, 22 Speaking, 22 Reading, 20 Listening); IELTS: 6.5(每项不低于6.0)</t>
  </si>
  <si>
    <t>https://www.queensu.ca/studentawards/costs</t>
  </si>
  <si>
    <t>https://www.queensu.ca/international/oncampus</t>
  </si>
  <si>
    <r>
      <rPr>
        <sz val="12"/>
        <color indexed="8"/>
        <rFont val="宋体"/>
        <family val="3"/>
        <charset val="134"/>
      </rPr>
      <t>阿尔伯塔大学</t>
    </r>
  </si>
  <si>
    <t xml:space="preserve">http://www.ualberta.ca/  </t>
  </si>
  <si>
    <t>https://www.ualberta.ca/admissions/international/tuition-and-scholarships/tuition-and-fees</t>
  </si>
  <si>
    <t>https://www.ualberta.ca/international/go-abroad/incoming-exchange-and-visiting-students</t>
  </si>
  <si>
    <t>大学中文名</t>
  </si>
  <si>
    <t>国家</t>
  </si>
  <si>
    <t>地区</t>
  </si>
  <si>
    <t>大学介绍及网址</t>
  </si>
  <si>
    <t>语言要求</t>
  </si>
  <si>
    <t>奖学金类型</t>
  </si>
  <si>
    <t>学生类别</t>
  </si>
  <si>
    <t>时间</t>
  </si>
  <si>
    <t>预计生活费用</t>
  </si>
  <si>
    <t>冰岛大学</t>
  </si>
  <si>
    <t>冰岛</t>
  </si>
  <si>
    <t>北欧</t>
  </si>
  <si>
    <t xml:space="preserve">https://ugla.hi.is/kennsluskra/index.php?tab=skoli&amp;chapter=content&amp;id=28561 </t>
  </si>
  <si>
    <t>IBT: 79/ IELTS: 6.5，Graduate Programs: IBT: 83/ IELTS: 6.5）</t>
  </si>
  <si>
    <t>免学费</t>
  </si>
  <si>
    <t>本科生或研究生</t>
  </si>
  <si>
    <t>https://english.hi.is/node/54041</t>
  </si>
  <si>
    <t>https://english.hi.is/university/prospective_exchange_students</t>
  </si>
  <si>
    <t>奥尔堡大学</t>
  </si>
  <si>
    <t>丹麦</t>
  </si>
  <si>
    <r>
      <t>http://www.aau.dk</t>
    </r>
    <r>
      <rPr>
        <sz val="10"/>
        <rFont val="宋体"/>
        <family val="3"/>
        <charset val="134"/>
      </rPr>
      <t/>
    </r>
  </si>
  <si>
    <t>IBT: 85/ IELTS: 6.5</t>
  </si>
  <si>
    <t>https://www.en.aau.dk/digitalAssets/1162/1162238_fact-sheet-exchange-student-aau.pdf</t>
  </si>
  <si>
    <t>https://www.en.aau.dk/education/guest-exchange</t>
  </si>
  <si>
    <t>奥胡斯大学</t>
  </si>
  <si>
    <t xml:space="preserve">http://www.au.dk/en/ </t>
  </si>
  <si>
    <t>IBT 83 /IELTS: 6.5</t>
  </si>
  <si>
    <t>https://international.au.dk/life/lifeindenmark/costofliving/</t>
  </si>
  <si>
    <t>https://international.au.dk/education/admissions/exchange/</t>
  </si>
  <si>
    <t>南丹麦大学</t>
  </si>
  <si>
    <t xml:space="preserve">http://www.sdu.dk </t>
  </si>
  <si>
    <t>IBT: 88/ IELTS: 6.5</t>
  </si>
  <si>
    <t>https://www.sdu.dk/en/uddannelse/information_for_international_students/life_in_denmark</t>
  </si>
  <si>
    <t>https://www.sdu.dk/en/uddannelse/information_for_international_students</t>
  </si>
  <si>
    <t>坦佩雷大学</t>
  </si>
  <si>
    <t>芬兰</t>
  </si>
  <si>
    <t>https://www.tuni.fi/en</t>
  </si>
  <si>
    <t>IBT 92，每项不低于20/ IELTS: 6.5，每项不低于5.5</t>
  </si>
  <si>
    <t>https://www.tuni.fi/en/study-with-us/student-life/living-costs</t>
  </si>
  <si>
    <t>https://www.tuni.fi/en/study-with-us/exchange-studies</t>
  </si>
  <si>
    <t>图库大学</t>
  </si>
  <si>
    <t>www.utu.fi/en/</t>
  </si>
  <si>
    <t>IBT 72/ IELTS: 6</t>
  </si>
  <si>
    <t>https://www.utu.fi/en/study-at-utu/financial-matters</t>
  </si>
  <si>
    <t>https://www.utu.fi/en/study-at-utu/exchange-studies</t>
  </si>
  <si>
    <t>林雪平大学</t>
  </si>
  <si>
    <t>瑞典</t>
  </si>
  <si>
    <t xml:space="preserve">http://www.liu.se/ </t>
  </si>
  <si>
    <t>https://liu.se/en/article/finances</t>
  </si>
  <si>
    <t>https://liu.se/en/education/exchange-studies</t>
  </si>
  <si>
    <t>乌普萨拉大学</t>
  </si>
  <si>
    <t>www.uu.se</t>
  </si>
  <si>
    <t>无英语要求</t>
  </si>
  <si>
    <t>https://www.uskar.se/</t>
  </si>
  <si>
    <t>https://www.uu.se/en/admissions/exchange/incoming/</t>
  </si>
  <si>
    <t>阿特雷德大学</t>
  </si>
  <si>
    <t>澳大利亚</t>
  </si>
  <si>
    <t>大洋洲</t>
  </si>
  <si>
    <t>https://www.adelaide.edu.au/about/</t>
  </si>
  <si>
    <t>IBT: overall 79+, W 21+, S 18+, R/L 13+; 
IELTS: overall 6.5+, W/S/R/L 6.0+</t>
  </si>
  <si>
    <t>https://international.adelaide.edu.au/life-in-adelaide/cost-of-living</t>
  </si>
  <si>
    <t>https://www.adelaide.edu.au/inbound-study-abroad/exchange</t>
  </si>
  <si>
    <t>澳大利亚国立大学</t>
  </si>
  <si>
    <t>https://www.anu.edu.au/about</t>
  </si>
  <si>
    <t>IELTS: overall 6.5+, W/S/R/L 6.0+; 
IBT: overall 80+, R/W 20+, S/L 18+</t>
  </si>
  <si>
    <t>https://www.anu.edu.au/students/program-administration/fees-payments/cost-of-living</t>
  </si>
  <si>
    <t>https://www.anu.edu.au/study/apply/applying-for-exchange-at-anu</t>
  </si>
  <si>
    <t>西澳大学</t>
  </si>
  <si>
    <t>https://www.uwa.edu.au/About-us/About-UWA</t>
  </si>
  <si>
    <t>IELTS: overall 6.5+, W/S/R/L 6.0+ (Academic R/W included); 
IBT: overall 82+, W 22+, R 18+, S/L 20+</t>
  </si>
  <si>
    <t>https://www.uwa.edu.au/study/student-life/cost-of-living</t>
  </si>
  <si>
    <t>https://www.uwa.edu.au/study/Courses-and-Careers/Study-Abroad-and-Student-Exchange/Completing-exchange-at-UWA</t>
  </si>
  <si>
    <t>墨尔本大学</t>
  </si>
  <si>
    <t>https://about.unimelb.edu.au/</t>
  </si>
  <si>
    <t>IELTS: overall 6.5+, W/S/R/L 6.0+; 
IBT: overall 79+, W 21+, S 18+, R/L 13+</t>
  </si>
  <si>
    <t>https://study.unimelb.edu.au/discover/international-students/cost-of-living</t>
  </si>
  <si>
    <t>https://study.unimelb.edu.au/how-to-apply/international-exchange-and-study-abroad-applications</t>
  </si>
  <si>
    <t>悉尼大学</t>
  </si>
  <si>
    <t>https://www.sydney.edu.au/about-us.html</t>
  </si>
  <si>
    <t>IELTS: overall 6.5+, W/S/R/L 6.0+；
IBT: overall 85+, R/L/S 17+, W 19+
（个别专业有特殊要求）</t>
  </si>
  <si>
    <t>https://www.sydney.edu.au/study/accommodation/living-costs.html</t>
  </si>
  <si>
    <t>https://www.sydney.edu.au/study/why-choose-sydney/study-abroad-and-exchange.html</t>
  </si>
  <si>
    <t>新西兰奥克兰大学</t>
  </si>
  <si>
    <t>新西兰</t>
  </si>
  <si>
    <t>https://www.auckland.ac.nz/en.html</t>
  </si>
  <si>
    <t>Undergraduate: IELTS: 6.0+, W/S/R/L 5.5+; IBT: 80+, W 21+; 
Postgraduate: IELTS: 6.5+, W/S/R/L 6.0+; IBT: 90+, W 21+</t>
  </si>
  <si>
    <t>https://www.auckland.ac.nz/en/on-campus/life-on-campus/living-in-auckland/cost-of-living-auckland.html</t>
  </si>
  <si>
    <t>https://www.auckland.ac.nz/en/study/international-students/study-options-for-international-students/study-abroad-and-exchange.html</t>
  </si>
  <si>
    <t>共计</t>
  </si>
  <si>
    <t>都柏林圣三一学院</t>
  </si>
  <si>
    <t>爱尔兰</t>
  </si>
  <si>
    <t>欧洲</t>
  </si>
  <si>
    <t xml:space="preserve">www.tcd.ie/globalrelations </t>
  </si>
  <si>
    <t>IBT 90（写作21+）/IELTS 6.5（每项不低于6），语言专业和医学专业雅思为7(每项不低于7)</t>
  </si>
  <si>
    <t>https://www.tcd.ie/study/assets/PDF/study-abroad/SAGuide2023.pdf</t>
  </si>
  <si>
    <t>https://www.tcd.ie/study/study-abroad/inbound/index.php</t>
  </si>
  <si>
    <t>阿姆斯特丹自由大学</t>
  </si>
  <si>
    <t>荷兰</t>
  </si>
  <si>
    <t>https://www.vu.nl/en/</t>
  </si>
  <si>
    <t>TOEFL IBT at least 92; IELTS at least 6.5</t>
  </si>
  <si>
    <t>https://vu.nl/en/education/more-about/cost-of-living-and-working</t>
  </si>
  <si>
    <t>https://vu.nl/en/education/exchange</t>
  </si>
  <si>
    <t>伊拉姆斯大学本科生院</t>
  </si>
  <si>
    <t>https://www.eur.nl/english/</t>
  </si>
  <si>
    <t>根据官网最新要求</t>
  </si>
  <si>
    <t>本科生</t>
  </si>
  <si>
    <t>https://www.eur.nl/en/education/practical-matters/financial-matters/costs-living-nl</t>
  </si>
  <si>
    <t>https://www.eur.nl/en/education/exchange/</t>
  </si>
  <si>
    <t>巴黎高等政治学院</t>
  </si>
  <si>
    <t>法国</t>
  </si>
  <si>
    <t>https://www.sciencespo.fr/en/</t>
  </si>
  <si>
    <t>French language requirements for undergraduate exchange students:TCF minimum score 400 or DELF/DALF minimum score B2 
English language requirements for undergraduate exchange students IELTS minimum score 6 or TOEFL minimum score 87 or Cambridge First Cer</t>
  </si>
  <si>
    <t>https://www.sciencespo.fr/students/en/fees-funding/budget</t>
  </si>
  <si>
    <t>https://www.sciencespo.fr/students/en.html</t>
  </si>
  <si>
    <t>因斯布鲁克</t>
  </si>
  <si>
    <t>奥地利</t>
  </si>
  <si>
    <t>https://www.uibk.ac.at/index.html.en</t>
  </si>
  <si>
    <t>https://www.uibk.ac.at/universitaet/welcome/leben/index.html.en#useful</t>
  </si>
  <si>
    <t>https://www.uibk.ac.at/international-relations/exchange-students-incoming/</t>
  </si>
  <si>
    <t>图宾根大学</t>
  </si>
  <si>
    <t>德国</t>
  </si>
  <si>
    <t>https://uni-tuebingen.de/en/international/</t>
  </si>
  <si>
    <t>Recommended language proficiency: You should have a B2 level in the language of instruction (German or English, depending on the course).</t>
  </si>
  <si>
    <t>https://uni-tuebingen.de/en/international/study-in-tuebingen/application-for-non-german-students/costs-and-funding.html</t>
  </si>
  <si>
    <t>https://uni-tuebingen.de/en/international/study-in-tuebingen/erasmus-and-exchange-to-tuebingen/</t>
  </si>
  <si>
    <t>埃克斯特大学</t>
  </si>
  <si>
    <t>英国</t>
  </si>
  <si>
    <t>http://www.exeter.ac.uk/</t>
  </si>
  <si>
    <t>各专业语言要求：https://www.exeter.ac.uk/undergraduate/entryrequirements/englishlanguage/</t>
  </si>
  <si>
    <t>https://www.exeter.ac.uk/undergraduate/fees/livingcosts/</t>
  </si>
  <si>
    <t>http://www.exeter.ac.uk/studyabroad/inbound/</t>
  </si>
  <si>
    <t>科隆大学</t>
  </si>
  <si>
    <t>https://portal.uni-koeln.de/en/international</t>
  </si>
  <si>
    <t>TOEFL 80/IELTS 5.5</t>
  </si>
  <si>
    <t>https://portal.uni-koeln.de/en/international/study-in-cologne/international-applications/exchange-students-from-partner-universities</t>
  </si>
  <si>
    <t>维也纳经贸大学</t>
  </si>
  <si>
    <t>https://www.wu.ac.at/en/</t>
  </si>
  <si>
    <t>https://www.wu.ac.at/en/programs/application-and-admission/language/ 德语A2或本科生: TOEFL 85 / TOEFL IBT Home Edition 85 (official or unofficial test report)；IELTS 6.0  研究生：TOEFL 100 / TOEFL IBT Home Edition 100 (official or unofficial test report); IELTS 7.0</t>
  </si>
  <si>
    <t>https://www.wu.ac.at/en/programs/incoming-students/exchange-semester/for-prospective-exchange-students-student-life-in-vienna/#c514503</t>
  </si>
  <si>
    <t>https://www.wu.ac.at/en/programs/incoming-students/exchange-semester/</t>
  </si>
  <si>
    <t>梨花女子大学</t>
  </si>
  <si>
    <t>韩国</t>
  </si>
  <si>
    <t>亚洲</t>
  </si>
  <si>
    <t>http://www.ewha.ac.kr/
要求：英语流利或韩语流利韩语系可推荐不止1名学生。</t>
  </si>
  <si>
    <t>上韩语课程需韩语优秀；上英语课程需英语优秀</t>
  </si>
  <si>
    <t>免学费，提供住宿和生活费</t>
  </si>
  <si>
    <t>http://oia.ewha.ac.kr/oia/1142/subview.do</t>
  </si>
  <si>
    <t>韩国外国语大学</t>
  </si>
  <si>
    <t>http://www.hufs.ac.kr 
要求：韩语流利 韩语系可推荐不止1名学生。</t>
  </si>
  <si>
    <t>能熟练用韩语上课考试</t>
  </si>
  <si>
    <t>免学费, 提供住宿, 每月20万韩币生活费</t>
  </si>
  <si>
    <t>高丽大学</t>
  </si>
  <si>
    <t>http://www.korea.ac.kr/
高丽大学是韩国最好大学组合SKY之一，提供国际化课程，不少课程使用英文授课。另外复旦大学交流学生可以另外申请高丽大学的奖学金（奖学金比例20-30%）</t>
  </si>
  <si>
    <t>免学费，到高丽大学后可申请奖学金（奖学金比例20-30%）</t>
  </si>
  <si>
    <t>https://gsc.korea.ac.kr/usr/service/student_life.do</t>
  </si>
  <si>
    <t>https://gsc.korea.ac.kr/usr/exchange/overview.do</t>
  </si>
  <si>
    <t>延世大学</t>
  </si>
  <si>
    <t xml:space="preserve">http://yonsei.ac.kr  韩国延世大学是韩国最好的大学组合SKY之一。国际化程度较高，不少课程都以英语开设。
</t>
  </si>
  <si>
    <t>https://www.numbeo.com/cost-of-living/in/Seoul</t>
  </si>
  <si>
    <t>https://oia.yonsei.ac.kr/intstd/notice.asp?bidx=9483&amp;gbn=B03&amp;bgbn=R</t>
  </si>
  <si>
    <t>新加坡国立大学</t>
  </si>
  <si>
    <t>新加坡</t>
  </si>
  <si>
    <t xml:space="preserve">http://www.nus.edu.sg  
</t>
  </si>
  <si>
    <t>法学院学生IBT100/雅思6.5;CSC奖学金需要GPA3.5,IBT 95/IETLS 6.5,其他学生不需要英语语言证书</t>
  </si>
  <si>
    <t>http://www.nus.edu.sg/gro/student-exchange.php</t>
  </si>
  <si>
    <t>本科生或研究生</t>
    <phoneticPr fontId="21" type="noConversion"/>
  </si>
  <si>
    <t>美国</t>
    <phoneticPr fontId="21" type="noConversion"/>
  </si>
  <si>
    <r>
      <rPr>
        <sz val="12"/>
        <color theme="1"/>
        <rFont val="宋体"/>
        <family val="3"/>
        <charset val="134"/>
      </rPr>
      <t>英语优秀（最好达到</t>
    </r>
    <r>
      <rPr>
        <sz val="12"/>
        <color theme="1"/>
        <rFont val="Times New Roman"/>
        <family val="1"/>
      </rPr>
      <t>IBT 80/ IELTS: 6)</t>
    </r>
  </si>
  <si>
    <t>春季学期</t>
    <phoneticPr fontId="21" type="noConversion"/>
  </si>
  <si>
    <t>IBT 90+ 20 (written test)/IELTS: 6.5</t>
    <phoneticPr fontId="21" type="noConversion"/>
  </si>
  <si>
    <r>
      <t>TOFEL/IELTS 80+;</t>
    </r>
    <r>
      <rPr>
        <sz val="12"/>
        <color theme="1"/>
        <rFont val="宋体"/>
        <family val="3"/>
        <charset val="134"/>
      </rPr>
      <t>（该项目主要分配到</t>
    </r>
    <r>
      <rPr>
        <sz val="12"/>
        <color theme="1"/>
        <rFont val="Times New Roman"/>
        <family val="1"/>
      </rPr>
      <t>Greenboro</t>
    </r>
    <r>
      <rPr>
        <sz val="12"/>
        <color theme="1"/>
        <rFont val="宋体"/>
        <family val="3"/>
        <charset val="134"/>
      </rPr>
      <t>分校</t>
    </r>
    <r>
      <rPr>
        <sz val="12"/>
        <color theme="1"/>
        <rFont val="Times New Roman"/>
        <family val="1"/>
      </rPr>
      <t>,</t>
    </r>
    <r>
      <rPr>
        <sz val="12"/>
        <color theme="1"/>
        <rFont val="宋体"/>
        <family val="3"/>
        <charset val="134"/>
      </rPr>
      <t>该项目不包括教堂山分校，入选后递交申请，由总校区决定所去校区。</t>
    </r>
    <r>
      <rPr>
        <sz val="12"/>
        <color theme="1"/>
        <rFont val="Times New Roman"/>
        <family val="1"/>
      </rPr>
      <t>)</t>
    </r>
    <phoneticPr fontId="21" type="noConversion"/>
  </si>
  <si>
    <r>
      <rPr>
        <sz val="12"/>
        <rFont val="Times New Roman"/>
        <family val="1"/>
      </rPr>
      <t>iBT: 91+(</t>
    </r>
    <r>
      <rPr>
        <sz val="12"/>
        <rFont val="宋体"/>
        <family val="3"/>
        <charset val="134"/>
      </rPr>
      <t>本科</t>
    </r>
    <r>
      <rPr>
        <sz val="12"/>
        <rFont val="Times New Roman"/>
        <family val="1"/>
      </rPr>
      <t>)/90+(</t>
    </r>
    <r>
      <rPr>
        <sz val="12"/>
        <rFont val="宋体"/>
        <family val="3"/>
        <charset val="134"/>
      </rPr>
      <t>研究生</t>
    </r>
    <r>
      <rPr>
        <sz val="12"/>
        <rFont val="Times New Roman"/>
        <family val="1"/>
      </rPr>
      <t>),</t>
    </r>
    <r>
      <rPr>
        <sz val="12"/>
        <rFont val="宋体"/>
        <family val="3"/>
        <charset val="134"/>
      </rPr>
      <t>每项不低于</t>
    </r>
    <r>
      <rPr>
        <sz val="12"/>
        <rFont val="Times New Roman"/>
        <family val="1"/>
      </rPr>
      <t>21</t>
    </r>
    <r>
      <rPr>
        <sz val="12"/>
        <rFont val="宋体"/>
        <family val="3"/>
        <charset val="134"/>
      </rPr>
      <t>；</t>
    </r>
    <r>
      <rPr>
        <sz val="12"/>
        <rFont val="Times New Roman"/>
        <family val="1"/>
      </rPr>
      <t>IELTS: 6.5(with no band less than 6.0)</t>
    </r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</si>
</sst>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17"/>
      <name val="宋体"/>
      <family val="3"/>
      <charset val="134"/>
    </font>
    <font>
      <u/>
      <sz val="11"/>
      <color indexed="12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宋体"/>
      <family val="3"/>
      <charset val="134"/>
    </font>
    <font>
      <u/>
      <sz val="12"/>
      <color indexed="12"/>
      <name val="Times New Roman"/>
      <family val="1"/>
    </font>
    <font>
      <sz val="12"/>
      <name val="DengXian"/>
      <family val="1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rgb="FF000000"/>
      <name val="Times New Roman"/>
      <family val="1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17"/>
      <name val="宋体"/>
      <family val="3"/>
      <charset val="134"/>
    </font>
    <font>
      <sz val="10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方正书宋_GBK"/>
      <charset val="134"/>
    </font>
    <font>
      <u/>
      <sz val="12"/>
      <color rgb="FF800080"/>
      <name val="宋体"/>
      <family val="3"/>
      <charset val="134"/>
    </font>
    <font>
      <u/>
      <sz val="11"/>
      <color rgb="FF800080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1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8" fillId="3" borderId="0" applyNumberFormat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1" fillId="0" borderId="0" xfId="1">
      <alignment vertical="center"/>
    </xf>
    <xf numFmtId="0" fontId="4" fillId="0" borderId="1" xfId="4" applyBorder="1" applyAlignment="1" applyProtection="1">
      <alignment vertical="center"/>
    </xf>
    <xf numFmtId="0" fontId="6" fillId="0" borderId="1" xfId="4" applyFont="1" applyFill="1" applyBorder="1" applyAlignment="1" applyProtection="1">
      <alignment vertical="top"/>
    </xf>
    <xf numFmtId="0" fontId="7" fillId="0" borderId="1" xfId="3" applyFont="1" applyBorder="1" applyAlignment="1">
      <alignment vertical="top"/>
    </xf>
    <xf numFmtId="0" fontId="8" fillId="0" borderId="1" xfId="3" applyFont="1" applyBorder="1" applyAlignment="1">
      <alignment vertical="top"/>
    </xf>
    <xf numFmtId="0" fontId="7" fillId="0" borderId="1" xfId="3" applyFont="1" applyBorder="1" applyAlignment="1">
      <alignment horizontal="center" vertical="top"/>
    </xf>
    <xf numFmtId="0" fontId="1" fillId="0" borderId="1" xfId="1" applyFont="1" applyBorder="1">
      <alignment vertical="center"/>
    </xf>
    <xf numFmtId="0" fontId="8" fillId="0" borderId="1" xfId="3" applyFont="1" applyFill="1" applyBorder="1" applyAlignment="1">
      <alignment vertical="top"/>
    </xf>
    <xf numFmtId="0" fontId="10" fillId="0" borderId="1" xfId="4" applyFont="1" applyFill="1" applyBorder="1" applyAlignment="1" applyProtection="1">
      <alignment vertical="top"/>
    </xf>
    <xf numFmtId="0" fontId="7" fillId="0" borderId="1" xfId="3" applyFont="1" applyBorder="1" applyAlignment="1">
      <alignment horizontal="left" vertical="top"/>
    </xf>
    <xf numFmtId="0" fontId="9" fillId="0" borderId="1" xfId="3" applyFont="1" applyFill="1" applyBorder="1" applyAlignment="1">
      <alignment vertical="top"/>
    </xf>
    <xf numFmtId="0" fontId="14" fillId="0" borderId="1" xfId="1" applyFont="1" applyBorder="1" applyAlignment="1">
      <alignment horizontal="left" vertical="top"/>
    </xf>
    <xf numFmtId="0" fontId="8" fillId="0" borderId="1" xfId="3" applyFont="1" applyFill="1" applyBorder="1" applyAlignment="1">
      <alignment horizontal="left" vertical="top"/>
    </xf>
    <xf numFmtId="0" fontId="7" fillId="0" borderId="1" xfId="1" applyFont="1" applyBorder="1">
      <alignment vertical="center"/>
    </xf>
    <xf numFmtId="0" fontId="4" fillId="0" borderId="0" xfId="4" applyAlignment="1" applyProtection="1">
      <alignment vertical="center"/>
    </xf>
    <xf numFmtId="0" fontId="12" fillId="0" borderId="1" xfId="1" applyFont="1" applyBorder="1">
      <alignment vertical="center"/>
    </xf>
    <xf numFmtId="0" fontId="12" fillId="0" borderId="1" xfId="3" applyFont="1" applyBorder="1" applyAlignment="1">
      <alignment horizontal="center" vertical="top"/>
    </xf>
    <xf numFmtId="0" fontId="13" fillId="0" borderId="1" xfId="1" applyFont="1" applyBorder="1" applyAlignment="1">
      <alignment horizontal="left" vertical="top"/>
    </xf>
    <xf numFmtId="0" fontId="12" fillId="0" borderId="1" xfId="1" applyFont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7" fillId="0" borderId="1" xfId="1" applyFont="1" applyBorder="1" applyAlignment="1">
      <alignment vertical="center"/>
    </xf>
    <xf numFmtId="0" fontId="11" fillId="0" borderId="1" xfId="1" applyFont="1" applyBorder="1" applyAlignment="1">
      <alignment vertical="center"/>
    </xf>
    <xf numFmtId="0" fontId="12" fillId="0" borderId="0" xfId="6">
      <alignment vertical="center"/>
    </xf>
    <xf numFmtId="0" fontId="17" fillId="0" borderId="1" xfId="10" applyBorder="1" applyAlignment="1" applyProtection="1">
      <alignment vertical="center"/>
    </xf>
    <xf numFmtId="0" fontId="12" fillId="0" borderId="1" xfId="6" applyBorder="1">
      <alignment vertical="center"/>
    </xf>
    <xf numFmtId="0" fontId="12" fillId="0" borderId="1" xfId="6" applyFont="1" applyBorder="1">
      <alignment vertical="center"/>
    </xf>
    <xf numFmtId="0" fontId="12" fillId="0" borderId="1" xfId="8" applyFont="1" applyBorder="1" applyAlignment="1">
      <alignment horizontal="center" vertical="top"/>
    </xf>
    <xf numFmtId="0" fontId="13" fillId="0" borderId="1" xfId="8" applyFont="1" applyBorder="1" applyAlignment="1">
      <alignment vertical="top"/>
    </xf>
    <xf numFmtId="0" fontId="13" fillId="0" borderId="1" xfId="8" applyFont="1" applyBorder="1" applyAlignment="1">
      <alignment horizontal="center" vertical="top"/>
    </xf>
    <xf numFmtId="0" fontId="13" fillId="0" borderId="1" xfId="8" applyFont="1" applyBorder="1" applyAlignment="1">
      <alignment horizontal="left" vertical="top"/>
    </xf>
    <xf numFmtId="0" fontId="13" fillId="0" borderId="1" xfId="8" applyFont="1" applyFill="1" applyBorder="1" applyAlignment="1">
      <alignment vertical="top"/>
    </xf>
    <xf numFmtId="0" fontId="13" fillId="0" borderId="1" xfId="8" applyFont="1" applyFill="1" applyBorder="1" applyAlignment="1">
      <alignment horizontal="left" vertical="top"/>
    </xf>
    <xf numFmtId="0" fontId="20" fillId="0" borderId="1" xfId="10" applyFont="1" applyFill="1" applyBorder="1" applyAlignment="1" applyProtection="1">
      <alignment horizontal="left" vertical="top"/>
    </xf>
    <xf numFmtId="0" fontId="20" fillId="0" borderId="1" xfId="10" applyNumberFormat="1" applyFont="1" applyFill="1" applyBorder="1" applyAlignment="1" applyProtection="1">
      <alignment horizontal="left" vertical="top"/>
    </xf>
    <xf numFmtId="0" fontId="12" fillId="0" borderId="1" xfId="6" applyFill="1" applyBorder="1">
      <alignment vertical="center"/>
    </xf>
    <xf numFmtId="0" fontId="12" fillId="0" borderId="1" xfId="8" applyFont="1" applyFill="1" applyBorder="1" applyAlignment="1">
      <alignment horizontal="left" vertical="top"/>
    </xf>
    <xf numFmtId="0" fontId="17" fillId="0" borderId="1" xfId="10" applyFill="1" applyBorder="1" applyAlignment="1" applyProtection="1">
      <alignment vertical="center"/>
    </xf>
    <xf numFmtId="0" fontId="0" fillId="0" borderId="1" xfId="8" applyFont="1" applyBorder="1" applyAlignment="1">
      <alignment horizontal="center" vertical="center" wrapText="1"/>
    </xf>
    <xf numFmtId="0" fontId="13" fillId="0" borderId="1" xfId="8" applyFont="1" applyBorder="1" applyAlignment="1">
      <alignment horizontal="center" vertical="center" wrapText="1"/>
    </xf>
    <xf numFmtId="0" fontId="13" fillId="0" borderId="1" xfId="8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3" fillId="0" borderId="1" xfId="10" applyFont="1" applyFill="1" applyBorder="1" applyAlignment="1" applyProtection="1">
      <alignment horizontal="center" vertical="center" wrapText="1"/>
    </xf>
    <xf numFmtId="0" fontId="13" fillId="4" borderId="1" xfId="8" applyFont="1" applyFill="1" applyBorder="1" applyAlignment="1">
      <alignment horizontal="center" vertical="center" wrapText="1"/>
    </xf>
    <xf numFmtId="0" fontId="24" fillId="0" borderId="1" xfId="10" applyFont="1" applyBorder="1" applyAlignment="1" applyProtection="1">
      <alignment horizontal="center" vertical="center" wrapText="1"/>
    </xf>
    <xf numFmtId="0" fontId="23" fillId="0" borderId="1" xfId="10" applyFont="1" applyBorder="1" applyAlignment="1" applyProtection="1">
      <alignment horizontal="center" vertical="center" wrapText="1"/>
    </xf>
    <xf numFmtId="0" fontId="17" fillId="0" borderId="1" xfId="10" applyBorder="1" applyAlignment="1" applyProtection="1">
      <alignment horizontal="center" vertical="center" wrapText="1"/>
    </xf>
    <xf numFmtId="0" fontId="20" fillId="0" borderId="1" xfId="10" applyFont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2" fillId="0" borderId="0" xfId="6">
      <alignment vertical="center"/>
    </xf>
    <xf numFmtId="0" fontId="17" fillId="0" borderId="1" xfId="10" applyBorder="1" applyAlignment="1" applyProtection="1">
      <alignment vertical="center"/>
    </xf>
    <xf numFmtId="0" fontId="12" fillId="0" borderId="1" xfId="6" applyBorder="1">
      <alignment vertical="center"/>
    </xf>
    <xf numFmtId="0" fontId="12" fillId="0" borderId="1" xfId="6" applyFont="1" applyBorder="1">
      <alignment vertical="center"/>
    </xf>
    <xf numFmtId="0" fontId="12" fillId="0" borderId="1" xfId="8" applyFont="1" applyBorder="1" applyAlignment="1">
      <alignment horizontal="center" vertical="top"/>
    </xf>
    <xf numFmtId="0" fontId="13" fillId="0" borderId="1" xfId="8" applyFont="1" applyBorder="1" applyAlignment="1">
      <alignment vertical="top"/>
    </xf>
    <xf numFmtId="0" fontId="13" fillId="0" borderId="1" xfId="8" applyFont="1" applyBorder="1" applyAlignment="1">
      <alignment horizontal="left" vertical="top"/>
    </xf>
    <xf numFmtId="0" fontId="13" fillId="0" borderId="1" xfId="8" applyFont="1" applyFill="1" applyBorder="1" applyAlignment="1">
      <alignment vertical="top"/>
    </xf>
    <xf numFmtId="0" fontId="13" fillId="0" borderId="1" xfId="8" applyFont="1" applyFill="1" applyBorder="1" applyAlignment="1">
      <alignment horizontal="left" vertical="top"/>
    </xf>
    <xf numFmtId="0" fontId="20" fillId="0" borderId="1" xfId="10" applyFont="1" applyFill="1" applyBorder="1" applyAlignment="1" applyProtection="1">
      <alignment horizontal="left" vertical="top"/>
    </xf>
    <xf numFmtId="0" fontId="13" fillId="4" borderId="1" xfId="8" applyNumberFormat="1" applyFont="1" applyFill="1" applyBorder="1" applyAlignment="1">
      <alignment horizontal="left" vertical="top"/>
    </xf>
    <xf numFmtId="0" fontId="20" fillId="0" borderId="1" xfId="10" applyFont="1" applyBorder="1" applyAlignment="1" applyProtection="1">
      <alignment horizontal="left" vertical="top"/>
    </xf>
    <xf numFmtId="0" fontId="13" fillId="0" borderId="1" xfId="9" applyFont="1" applyFill="1" applyBorder="1" applyAlignment="1">
      <alignment horizontal="left" vertical="top"/>
    </xf>
    <xf numFmtId="0" fontId="20" fillId="4" borderId="1" xfId="10" applyFont="1" applyFill="1" applyBorder="1" applyAlignment="1" applyProtection="1">
      <alignment horizontal="left" vertical="top"/>
    </xf>
    <xf numFmtId="0" fontId="20" fillId="0" borderId="1" xfId="10" applyFont="1" applyBorder="1" applyAlignment="1" applyProtection="1">
      <alignment horizontal="left" vertical="center"/>
    </xf>
    <xf numFmtId="0" fontId="12" fillId="0" borderId="1" xfId="6" applyBorder="1" applyAlignment="1">
      <alignment horizontal="left" vertical="center"/>
    </xf>
    <xf numFmtId="0" fontId="7" fillId="0" borderId="1" xfId="6" applyFont="1" applyBorder="1">
      <alignment vertical="center"/>
    </xf>
    <xf numFmtId="0" fontId="17" fillId="0" borderId="1" xfId="10" applyBorder="1" applyAlignment="1" applyProtection="1">
      <alignment horizontal="left" vertical="center"/>
    </xf>
    <xf numFmtId="0" fontId="17" fillId="0" borderId="1" xfId="10" applyFill="1" applyBorder="1" applyAlignment="1" applyProtection="1">
      <alignment horizontal="left" vertical="top"/>
    </xf>
    <xf numFmtId="0" fontId="17" fillId="0" borderId="1" xfId="10" applyFill="1" applyBorder="1" applyAlignment="1" applyProtection="1">
      <alignment horizontal="left" vertical="center"/>
    </xf>
    <xf numFmtId="0" fontId="12" fillId="0" borderId="1" xfId="6" applyFont="1" applyBorder="1" applyAlignment="1">
      <alignment horizontal="left" vertical="center"/>
    </xf>
    <xf numFmtId="0" fontId="17" fillId="0" borderId="1" xfId="10" applyBorder="1" applyAlignment="1" applyProtection="1">
      <alignment horizontal="left" vertical="top"/>
    </xf>
    <xf numFmtId="0" fontId="12" fillId="0" borderId="0" xfId="6">
      <alignment vertical="center"/>
    </xf>
    <xf numFmtId="0" fontId="17" fillId="0" borderId="1" xfId="10" applyBorder="1" applyAlignment="1" applyProtection="1">
      <alignment vertical="center"/>
    </xf>
    <xf numFmtId="0" fontId="12" fillId="0" borderId="1" xfId="6" applyBorder="1">
      <alignment vertical="center"/>
    </xf>
    <xf numFmtId="0" fontId="12" fillId="0" borderId="1" xfId="6" applyFont="1" applyBorder="1">
      <alignment vertical="center"/>
    </xf>
    <xf numFmtId="0" fontId="12" fillId="0" borderId="1" xfId="8" applyFont="1" applyBorder="1" applyAlignment="1">
      <alignment horizontal="center" vertical="top"/>
    </xf>
    <xf numFmtId="0" fontId="13" fillId="0" borderId="1" xfId="8" applyFont="1" applyBorder="1" applyAlignment="1">
      <alignment vertical="top"/>
    </xf>
    <xf numFmtId="0" fontId="13" fillId="0" borderId="1" xfId="8" applyFont="1" applyBorder="1" applyAlignment="1">
      <alignment horizontal="left" vertical="top"/>
    </xf>
    <xf numFmtId="0" fontId="13" fillId="0" borderId="1" xfId="8" applyFont="1" applyFill="1" applyBorder="1" applyAlignment="1">
      <alignment vertical="top"/>
    </xf>
    <xf numFmtId="0" fontId="13" fillId="0" borderId="1" xfId="8" applyFont="1" applyFill="1" applyBorder="1" applyAlignment="1">
      <alignment horizontal="center" vertical="top"/>
    </xf>
    <xf numFmtId="0" fontId="13" fillId="0" borderId="1" xfId="8" applyFont="1" applyFill="1" applyBorder="1" applyAlignment="1">
      <alignment horizontal="left" vertical="top"/>
    </xf>
    <xf numFmtId="0" fontId="20" fillId="4" borderId="1" xfId="10" applyFont="1" applyFill="1" applyBorder="1" applyAlignment="1" applyProtection="1">
      <alignment horizontal="left" vertical="top"/>
    </xf>
    <xf numFmtId="0" fontId="7" fillId="0" borderId="1" xfId="6" applyFont="1" applyBorder="1">
      <alignment vertical="center"/>
    </xf>
    <xf numFmtId="0" fontId="20" fillId="0" borderId="1" xfId="10" applyFont="1" applyBorder="1" applyAlignment="1" applyProtection="1">
      <alignment horizontal="left" vertical="top" wrapText="1"/>
    </xf>
    <xf numFmtId="0" fontId="13" fillId="0" borderId="1" xfId="8" applyFont="1" applyBorder="1" applyAlignment="1">
      <alignment horizontal="left" vertical="top" wrapText="1"/>
    </xf>
    <xf numFmtId="0" fontId="12" fillId="0" borderId="1" xfId="3" applyFont="1" applyBorder="1" applyAlignment="1">
      <alignment horizontal="left" vertical="top"/>
    </xf>
    <xf numFmtId="0" fontId="13" fillId="0" borderId="1" xfId="3" applyFont="1" applyFill="1" applyBorder="1" applyAlignment="1">
      <alignment vertical="top"/>
    </xf>
  </cellXfs>
  <cellStyles count="12">
    <cellStyle name="差_Total" xfId="2"/>
    <cellStyle name="差_Total 2" xfId="7"/>
    <cellStyle name="常规" xfId="0" builtinId="0"/>
    <cellStyle name="常规 2" xfId="1"/>
    <cellStyle name="常规 3" xfId="6"/>
    <cellStyle name="常规_Sheet1" xfId="3"/>
    <cellStyle name="常规_Sheet1 2" xfId="8"/>
    <cellStyle name="常规_Total 2" xfId="9"/>
    <cellStyle name="超链接" xfId="4" builtinId="8"/>
    <cellStyle name="超链接 2" xfId="10"/>
    <cellStyle name="好_Total" xfId="5"/>
    <cellStyle name="好_Total 2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abroad.uconn.edu/students/incoming/" TargetMode="External"/><Relationship Id="rId1" Type="http://schemas.openxmlformats.org/officeDocument/2006/relationships/hyperlink" Target="https://financialaid.uconn.edu/cost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exeter.ac.uk/studyabroad/inbound/" TargetMode="External"/><Relationship Id="rId13" Type="http://schemas.openxmlformats.org/officeDocument/2006/relationships/hyperlink" Target="https://www.tcd.ie/study/assets/PDF/study-abroad/SAGuide2023.pdf" TargetMode="External"/><Relationship Id="rId18" Type="http://schemas.openxmlformats.org/officeDocument/2006/relationships/hyperlink" Target="https://www.eur.nl/english/" TargetMode="External"/><Relationship Id="rId26" Type="http://schemas.openxmlformats.org/officeDocument/2006/relationships/hyperlink" Target="https://www.wu.ac.at/en/programs/incoming-students/exchange-semester/for-prospective-exchange-students-student-life-in-vienna/" TargetMode="External"/><Relationship Id="rId3" Type="http://schemas.openxmlformats.org/officeDocument/2006/relationships/hyperlink" Target="http://www.exeter.ac.uk/" TargetMode="External"/><Relationship Id="rId21" Type="http://schemas.openxmlformats.org/officeDocument/2006/relationships/hyperlink" Target="https://www.sciencespo.fr/students/en.html" TargetMode="External"/><Relationship Id="rId7" Type="http://schemas.openxmlformats.org/officeDocument/2006/relationships/hyperlink" Target="https://www.eur.nl/en/education/exchange/" TargetMode="External"/><Relationship Id="rId12" Type="http://schemas.openxmlformats.org/officeDocument/2006/relationships/hyperlink" Target="https://www.exeter.ac.uk/undergraduate/fees/livingcosts/" TargetMode="External"/><Relationship Id="rId17" Type="http://schemas.openxmlformats.org/officeDocument/2006/relationships/hyperlink" Target="https://portal.uni-koeln.de/en/international/study-in-cologne/international-applications/exchange-students-from-partner-universities" TargetMode="External"/><Relationship Id="rId25" Type="http://schemas.openxmlformats.org/officeDocument/2006/relationships/hyperlink" Target="https://www.wu.ac.at/en/programs/incoming-students/exchange-semester/" TargetMode="External"/><Relationship Id="rId2" Type="http://schemas.openxmlformats.org/officeDocument/2006/relationships/hyperlink" Target="https://www.sciencespo.fr/en/" TargetMode="External"/><Relationship Id="rId16" Type="http://schemas.openxmlformats.org/officeDocument/2006/relationships/hyperlink" Target="https://portal.uni-koeln.de/en/international" TargetMode="External"/><Relationship Id="rId20" Type="http://schemas.openxmlformats.org/officeDocument/2006/relationships/hyperlink" Target="https://www.sciencespo.fr/students/en/fees-funding/budget" TargetMode="External"/><Relationship Id="rId1" Type="http://schemas.openxmlformats.org/officeDocument/2006/relationships/hyperlink" Target="http://www.tcd.ie/globalrelations" TargetMode="External"/><Relationship Id="rId6" Type="http://schemas.openxmlformats.org/officeDocument/2006/relationships/hyperlink" Target="https://vu.nl/en/education/exchange" TargetMode="External"/><Relationship Id="rId11" Type="http://schemas.openxmlformats.org/officeDocument/2006/relationships/hyperlink" Target="https://www.uibk.ac.at/index.html.en" TargetMode="External"/><Relationship Id="rId24" Type="http://schemas.openxmlformats.org/officeDocument/2006/relationships/hyperlink" Target="https://www.wu.ac.at/en/" TargetMode="External"/><Relationship Id="rId5" Type="http://schemas.openxmlformats.org/officeDocument/2006/relationships/hyperlink" Target="https://www.tcd.ie/study/study-abroad/inbound/index.php" TargetMode="External"/><Relationship Id="rId15" Type="http://schemas.openxmlformats.org/officeDocument/2006/relationships/hyperlink" Target="https://portal.uni-koeln.de/en/international/study-in-cologne/international-applications/exchange-students-from-partner-universities" TargetMode="External"/><Relationship Id="rId23" Type="http://schemas.openxmlformats.org/officeDocument/2006/relationships/hyperlink" Target="https://uni-tuebingen.de/en/international/study-in-tuebingen/application-for-non-german-students/costs-and-funding.html" TargetMode="External"/><Relationship Id="rId10" Type="http://schemas.openxmlformats.org/officeDocument/2006/relationships/hyperlink" Target="https://uni-tuebingen.de/en/international/study-in-tuebingen/erasmus-and-exchange-to-tuebingen/" TargetMode="External"/><Relationship Id="rId19" Type="http://schemas.openxmlformats.org/officeDocument/2006/relationships/hyperlink" Target="https://www.eur.nl/en/education/practical-matters/financial-matters/costs-living-nl" TargetMode="External"/><Relationship Id="rId4" Type="http://schemas.openxmlformats.org/officeDocument/2006/relationships/hyperlink" Target="https://uni-tuebingen.de/en/international/" TargetMode="External"/><Relationship Id="rId9" Type="http://schemas.openxmlformats.org/officeDocument/2006/relationships/hyperlink" Target="https://www.uibk.ac.at/international-relations/exchange-students-incoming/" TargetMode="External"/><Relationship Id="rId14" Type="http://schemas.openxmlformats.org/officeDocument/2006/relationships/hyperlink" Target="https://www.vu.nl/en/" TargetMode="External"/><Relationship Id="rId22" Type="http://schemas.openxmlformats.org/officeDocument/2006/relationships/hyperlink" Target="https://www.uibk.ac.at/universitaet/welcome/leben/index.html.en" TargetMode="External"/><Relationship Id="rId27" Type="http://schemas.openxmlformats.org/officeDocument/2006/relationships/hyperlink" Target="https://www.wu.ac.at/en/programs/application-and-admission/language/%20&#24503;&#35821;A2&#25110;&#26412;&#31185;&#29983;:%20TOEFL%2085%20/%20TOEFL%20IBT%20Home%20Edition%2085%20(official%20or%20unofficial%20test%20report)&#65307;IELTS%206.0%20%20&#30740;&#31350;&#29983;&#65306;TOEFL%20100%20/%20TOEFL%20IBT%20Home%20Edition%20100%20(official%20or%20unofficial%20test%20report);%20IELTS%207.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korea.ac.kr/%0a&#39640;&#20029;&#22823;&#23398;&#26159;&#38889;&#22269;&#26368;&#22909;&#22823;&#23398;&#32452;&#21512;SKY&#20043;&#19968;&#65292;&#25552;&#20379;&#22269;&#38469;&#21270;&#35838;&#31243;&#65292;&#19981;&#23569;&#35838;&#31243;&#20351;&#29992;&#33521;&#25991;&#25480;&#35838;&#12290;&#21478;&#22806;&#22797;&#26086;&#22823;&#23398;&#20132;&#27969;&#23398;&#29983;&#21487;&#20197;&#21478;&#22806;&#30003;&#35831;&#39640;&#20029;&#22823;&#23398;&#30340;&#22870;&#23398;&#37329;&#65288;&#22870;&#23398;&#37329;&#27604;&#20363;20-30%25&#65289;" TargetMode="External"/><Relationship Id="rId7" Type="http://schemas.openxmlformats.org/officeDocument/2006/relationships/hyperlink" Target="http://www.nus.edu.sg/gro/student-exchange.php" TargetMode="External"/><Relationship Id="rId2" Type="http://schemas.openxmlformats.org/officeDocument/2006/relationships/hyperlink" Target="http://www.nus.edu.sg/" TargetMode="External"/><Relationship Id="rId1" Type="http://schemas.openxmlformats.org/officeDocument/2006/relationships/hyperlink" Target="http://yonsei.ac.kr/" TargetMode="External"/><Relationship Id="rId6" Type="http://schemas.openxmlformats.org/officeDocument/2006/relationships/hyperlink" Target="https://oia.yonsei.ac.kr/intstd/notice.asp?bidx=9483&amp;gbn=B03&amp;bgbn=R" TargetMode="External"/><Relationship Id="rId5" Type="http://schemas.openxmlformats.org/officeDocument/2006/relationships/hyperlink" Target="https://gsc.korea.ac.kr/usr/exchange/overview.do" TargetMode="External"/><Relationship Id="rId4" Type="http://schemas.openxmlformats.org/officeDocument/2006/relationships/hyperlink" Target="http://oia.ewha.ac.kr/oia/1142/subview.do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n.aau.dk/digitalAssets/1162/1162238_fact-sheet-exchange-student-aau.pdf" TargetMode="External"/><Relationship Id="rId3" Type="http://schemas.openxmlformats.org/officeDocument/2006/relationships/hyperlink" Target="https://www.tuni.fi/en/study-with-us/exchange-studies" TargetMode="External"/><Relationship Id="rId7" Type="http://schemas.openxmlformats.org/officeDocument/2006/relationships/hyperlink" Target="https://www.en.aau.dk/education/guest-exchange" TargetMode="External"/><Relationship Id="rId2" Type="http://schemas.openxmlformats.org/officeDocument/2006/relationships/hyperlink" Target="https://international.au.dk/education/admissions/exchange/" TargetMode="External"/><Relationship Id="rId1" Type="http://schemas.openxmlformats.org/officeDocument/2006/relationships/hyperlink" Target="https://english.hi.is/university/prospective_exchange_students" TargetMode="External"/><Relationship Id="rId6" Type="http://schemas.openxmlformats.org/officeDocument/2006/relationships/hyperlink" Target="https://www.uu.se/en/admissions/exchange/incoming/" TargetMode="External"/><Relationship Id="rId5" Type="http://schemas.openxmlformats.org/officeDocument/2006/relationships/hyperlink" Target="https://liu.se/en/education/exchange-studies" TargetMode="External"/><Relationship Id="rId4" Type="http://schemas.openxmlformats.org/officeDocument/2006/relationships/hyperlink" Target="https://www.utu.fi/en/study-at-utu/exchange-studies" TargetMode="External"/><Relationship Id="rId9" Type="http://schemas.openxmlformats.org/officeDocument/2006/relationships/hyperlink" Target="https://www.sdu.dk/en/uddannelse/information_for_international_students/life_in_denmark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uwa.edu.au/study/student-life/cost-of-living" TargetMode="External"/><Relationship Id="rId13" Type="http://schemas.openxmlformats.org/officeDocument/2006/relationships/hyperlink" Target="https://www.sydney.edu.au/about-us.html" TargetMode="External"/><Relationship Id="rId3" Type="http://schemas.openxmlformats.org/officeDocument/2006/relationships/hyperlink" Target="https://www.uwa.edu.au/study/Courses-and-Careers/Study-Abroad-and-Student-Exchange/Completing-exchange-at-UWA" TargetMode="External"/><Relationship Id="rId7" Type="http://schemas.openxmlformats.org/officeDocument/2006/relationships/hyperlink" Target="https://www.anu.edu.au/about" TargetMode="External"/><Relationship Id="rId12" Type="http://schemas.openxmlformats.org/officeDocument/2006/relationships/hyperlink" Target="https://study.unimelb.edu.au/discover/international-students/cost-of-living" TargetMode="External"/><Relationship Id="rId17" Type="http://schemas.openxmlformats.org/officeDocument/2006/relationships/printerSettings" Target="../printerSettings/printerSettings2.bin"/><Relationship Id="rId2" Type="http://schemas.openxmlformats.org/officeDocument/2006/relationships/hyperlink" Target="https://www.anu.edu.au/study/apply/applying-for-exchange-at-anu" TargetMode="External"/><Relationship Id="rId16" Type="http://schemas.openxmlformats.org/officeDocument/2006/relationships/hyperlink" Target="https://www.auckland.ac.nz/en.html" TargetMode="External"/><Relationship Id="rId1" Type="http://schemas.openxmlformats.org/officeDocument/2006/relationships/hyperlink" Target="https://www.adelaide.edu.au/inbound-study-abroad/exchange" TargetMode="External"/><Relationship Id="rId6" Type="http://schemas.openxmlformats.org/officeDocument/2006/relationships/hyperlink" Target="https://international.adelaide.edu.au/life-in-adelaide/cost-of-living" TargetMode="External"/><Relationship Id="rId11" Type="http://schemas.openxmlformats.org/officeDocument/2006/relationships/hyperlink" Target="https://study.unimelb.edu.au/how-to-apply/international-exchange-and-study-abroad-applications" TargetMode="External"/><Relationship Id="rId5" Type="http://schemas.openxmlformats.org/officeDocument/2006/relationships/hyperlink" Target="https://www.adelaide.edu.au/about/" TargetMode="External"/><Relationship Id="rId15" Type="http://schemas.openxmlformats.org/officeDocument/2006/relationships/hyperlink" Target="https://www.sydney.edu.au/study/why-choose-sydney/study-abroad-and-exchange.html" TargetMode="External"/><Relationship Id="rId10" Type="http://schemas.openxmlformats.org/officeDocument/2006/relationships/hyperlink" Target="https://about.unimelb.edu.au/" TargetMode="External"/><Relationship Id="rId4" Type="http://schemas.openxmlformats.org/officeDocument/2006/relationships/hyperlink" Target="https://www.auckland.ac.nz/en/study/international-students/study-options-for-international-students/study-abroad-and-exchange.html" TargetMode="External"/><Relationship Id="rId9" Type="http://schemas.openxmlformats.org/officeDocument/2006/relationships/hyperlink" Target="https://www.uwa.edu.au/About-us/About-UWA" TargetMode="External"/><Relationship Id="rId14" Type="http://schemas.openxmlformats.org/officeDocument/2006/relationships/hyperlink" Target="https://www.sydney.edu.au/study/accommodation/living-cost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workbookViewId="0">
      <selection activeCell="A2" sqref="A2:B10"/>
    </sheetView>
  </sheetViews>
  <sheetFormatPr defaultRowHeight="13.5"/>
  <cols>
    <col min="1" max="1" width="22.75" customWidth="1"/>
    <col min="6" max="6" width="89.625" customWidth="1"/>
    <col min="8" max="8" width="24.375" customWidth="1"/>
  </cols>
  <sheetData>
    <row r="1" spans="1:14" ht="15.75">
      <c r="A1" s="6" t="s">
        <v>0</v>
      </c>
      <c r="B1" s="17" t="s">
        <v>1</v>
      </c>
      <c r="C1" s="4" t="s">
        <v>2</v>
      </c>
      <c r="D1" s="4" t="s">
        <v>3</v>
      </c>
      <c r="E1" s="5" t="s">
        <v>4</v>
      </c>
      <c r="F1" s="6" t="s">
        <v>5</v>
      </c>
      <c r="G1" s="4" t="s">
        <v>6</v>
      </c>
      <c r="H1" s="10" t="s">
        <v>7</v>
      </c>
      <c r="I1" s="14" t="s">
        <v>8</v>
      </c>
      <c r="J1" s="14" t="s">
        <v>9</v>
      </c>
      <c r="K1" s="7" t="s">
        <v>10</v>
      </c>
      <c r="L1" s="20"/>
      <c r="M1" s="20"/>
      <c r="N1" s="20"/>
    </row>
    <row r="2" spans="1:14" ht="15.75">
      <c r="A2" s="10" t="s">
        <v>11</v>
      </c>
      <c r="B2" s="10">
        <v>4</v>
      </c>
      <c r="C2" s="8" t="s">
        <v>12</v>
      </c>
      <c r="D2" s="8" t="s">
        <v>13</v>
      </c>
      <c r="E2" s="9" t="s">
        <v>14</v>
      </c>
      <c r="F2" s="13" t="s">
        <v>15</v>
      </c>
      <c r="G2" s="10" t="s">
        <v>16</v>
      </c>
      <c r="H2" s="10" t="s">
        <v>17</v>
      </c>
      <c r="I2" s="16" t="s">
        <v>18</v>
      </c>
      <c r="J2" s="2" t="s">
        <v>19</v>
      </c>
      <c r="K2" s="2" t="s">
        <v>20</v>
      </c>
      <c r="L2" s="20"/>
      <c r="M2" s="20"/>
      <c r="N2" s="20"/>
    </row>
    <row r="3" spans="1:14" ht="15.75">
      <c r="A3" s="18" t="s">
        <v>21</v>
      </c>
      <c r="B3" s="12">
        <v>10</v>
      </c>
      <c r="C3" s="8" t="s">
        <v>12</v>
      </c>
      <c r="D3" s="11" t="s">
        <v>22</v>
      </c>
      <c r="E3" s="3" t="s">
        <v>23</v>
      </c>
      <c r="F3" s="13" t="s">
        <v>210</v>
      </c>
      <c r="G3" s="10" t="s">
        <v>16</v>
      </c>
      <c r="H3" s="10" t="s">
        <v>17</v>
      </c>
      <c r="I3" s="16" t="s">
        <v>18</v>
      </c>
      <c r="J3" s="2" t="s">
        <v>24</v>
      </c>
      <c r="K3" s="2" t="s">
        <v>25</v>
      </c>
      <c r="L3" s="20"/>
      <c r="M3" s="20"/>
      <c r="N3" s="19"/>
    </row>
    <row r="4" spans="1:14" ht="15.75">
      <c r="A4" s="13" t="s">
        <v>26</v>
      </c>
      <c r="B4" s="13">
        <v>4</v>
      </c>
      <c r="C4" s="89" t="s">
        <v>206</v>
      </c>
      <c r="D4" s="8" t="s">
        <v>13</v>
      </c>
      <c r="E4" s="9" t="s">
        <v>27</v>
      </c>
      <c r="F4" s="13" t="s">
        <v>207</v>
      </c>
      <c r="G4" s="10" t="s">
        <v>16</v>
      </c>
      <c r="H4" s="88" t="s">
        <v>205</v>
      </c>
      <c r="I4" s="16" t="s">
        <v>18</v>
      </c>
      <c r="J4" s="2" t="s">
        <v>28</v>
      </c>
      <c r="K4" s="2" t="s">
        <v>29</v>
      </c>
      <c r="L4" s="20"/>
      <c r="M4" s="20"/>
      <c r="N4" s="20"/>
    </row>
    <row r="5" spans="1:14" ht="15.75">
      <c r="A5" s="13" t="s">
        <v>30</v>
      </c>
      <c r="B5" s="13">
        <v>2</v>
      </c>
      <c r="C5" s="8" t="s">
        <v>31</v>
      </c>
      <c r="D5" s="8" t="s">
        <v>13</v>
      </c>
      <c r="E5" s="9" t="s">
        <v>32</v>
      </c>
      <c r="F5" s="13" t="s">
        <v>33</v>
      </c>
      <c r="G5" s="13" t="s">
        <v>16</v>
      </c>
      <c r="H5" s="13" t="s">
        <v>17</v>
      </c>
      <c r="I5" s="16" t="s">
        <v>18</v>
      </c>
      <c r="J5" s="2" t="s">
        <v>34</v>
      </c>
      <c r="K5" s="2" t="s">
        <v>35</v>
      </c>
      <c r="L5" s="20"/>
      <c r="M5" s="20"/>
      <c r="N5" s="20"/>
    </row>
    <row r="6" spans="1:14" ht="15.75">
      <c r="A6" s="13" t="s">
        <v>36</v>
      </c>
      <c r="B6" s="13">
        <v>4</v>
      </c>
      <c r="C6" s="8" t="s">
        <v>31</v>
      </c>
      <c r="D6" s="8" t="s">
        <v>13</v>
      </c>
      <c r="E6" s="9" t="s">
        <v>37</v>
      </c>
      <c r="F6" s="13" t="s">
        <v>211</v>
      </c>
      <c r="G6" s="13" t="s">
        <v>16</v>
      </c>
      <c r="H6" s="13" t="s">
        <v>17</v>
      </c>
      <c r="I6" s="16" t="s">
        <v>18</v>
      </c>
      <c r="J6" s="15" t="s">
        <v>38</v>
      </c>
      <c r="K6" s="2" t="s">
        <v>39</v>
      </c>
      <c r="L6" s="20"/>
      <c r="M6" s="20"/>
      <c r="N6" s="20"/>
    </row>
    <row r="7" spans="1:14" ht="15.75">
      <c r="A7" s="1"/>
      <c r="B7" s="14">
        <v>24</v>
      </c>
      <c r="C7" s="1"/>
      <c r="D7" s="1"/>
      <c r="E7" s="1"/>
      <c r="F7" s="1"/>
      <c r="G7" s="1"/>
      <c r="H7" s="1"/>
      <c r="I7" s="1"/>
      <c r="J7" s="21"/>
      <c r="K7" s="22"/>
      <c r="L7" s="20"/>
      <c r="M7" s="20"/>
      <c r="N7" s="20"/>
    </row>
    <row r="8" spans="1:14" ht="15.75">
      <c r="A8" s="1"/>
      <c r="B8" s="1"/>
      <c r="C8" s="1"/>
      <c r="D8" s="1"/>
      <c r="E8" s="1"/>
      <c r="F8" s="1"/>
      <c r="G8" s="1"/>
      <c r="H8" s="1"/>
      <c r="I8" s="1"/>
      <c r="J8" s="21"/>
      <c r="K8" s="21"/>
      <c r="L8" s="1"/>
      <c r="M8" s="1"/>
      <c r="N8" s="1"/>
    </row>
    <row r="9" spans="1:14" ht="15.75">
      <c r="A9" s="1"/>
      <c r="B9" s="1"/>
      <c r="C9" s="1"/>
      <c r="D9" s="1"/>
      <c r="E9" s="1"/>
      <c r="F9" s="1"/>
      <c r="G9" s="1"/>
      <c r="H9" s="1"/>
      <c r="I9" s="1"/>
      <c r="J9" s="21"/>
      <c r="K9" s="21"/>
      <c r="L9" s="1"/>
      <c r="M9" s="1"/>
      <c r="N9" s="1"/>
    </row>
  </sheetData>
  <phoneticPr fontId="21" type="noConversion"/>
  <hyperlinks>
    <hyperlink ref="J2" r:id="rId1"/>
    <hyperlink ref="K2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selection activeCell="F5" sqref="F5"/>
    </sheetView>
  </sheetViews>
  <sheetFormatPr defaultRowHeight="13.5"/>
  <cols>
    <col min="1" max="1" width="16.75" customWidth="1"/>
    <col min="5" max="5" width="19.25" customWidth="1"/>
    <col min="6" max="6" width="73.25" customWidth="1"/>
  </cols>
  <sheetData>
    <row r="1" spans="1:11" ht="15.75">
      <c r="A1" s="56" t="s">
        <v>40</v>
      </c>
      <c r="B1" s="56" t="s">
        <v>1</v>
      </c>
      <c r="C1" s="56" t="s">
        <v>41</v>
      </c>
      <c r="D1" s="56" t="s">
        <v>42</v>
      </c>
      <c r="E1" s="57" t="s">
        <v>43</v>
      </c>
      <c r="F1" s="57" t="s">
        <v>44</v>
      </c>
      <c r="G1" s="58" t="s">
        <v>45</v>
      </c>
      <c r="H1" s="59" t="s">
        <v>46</v>
      </c>
      <c r="I1" s="68" t="s">
        <v>47</v>
      </c>
      <c r="J1" s="55" t="s">
        <v>48</v>
      </c>
      <c r="K1" s="54" t="s">
        <v>10</v>
      </c>
    </row>
    <row r="2" spans="1:11" ht="14.25">
      <c r="A2" s="60" t="s">
        <v>129</v>
      </c>
      <c r="B2" s="60">
        <v>2</v>
      </c>
      <c r="C2" s="60" t="s">
        <v>130</v>
      </c>
      <c r="D2" s="60" t="s">
        <v>131</v>
      </c>
      <c r="E2" s="66" t="s">
        <v>132</v>
      </c>
      <c r="F2" s="60" t="s">
        <v>133</v>
      </c>
      <c r="G2" s="60" t="s">
        <v>54</v>
      </c>
      <c r="H2" s="60" t="s">
        <v>55</v>
      </c>
      <c r="I2" s="55" t="s">
        <v>18</v>
      </c>
      <c r="J2" s="69" t="s">
        <v>134</v>
      </c>
      <c r="K2" s="69" t="s">
        <v>135</v>
      </c>
    </row>
    <row r="3" spans="1:11" ht="14.25">
      <c r="A3" s="60" t="s">
        <v>136</v>
      </c>
      <c r="B3" s="60">
        <v>2</v>
      </c>
      <c r="C3" s="60" t="s">
        <v>137</v>
      </c>
      <c r="D3" s="60" t="s">
        <v>131</v>
      </c>
      <c r="E3" s="70" t="s">
        <v>138</v>
      </c>
      <c r="F3" s="61" t="s">
        <v>139</v>
      </c>
      <c r="G3" s="60" t="s">
        <v>54</v>
      </c>
      <c r="H3" s="60" t="s">
        <v>55</v>
      </c>
      <c r="I3" s="55" t="s">
        <v>18</v>
      </c>
      <c r="J3" s="71" t="s">
        <v>140</v>
      </c>
      <c r="K3" s="71" t="s">
        <v>141</v>
      </c>
    </row>
    <row r="4" spans="1:11" ht="14.25">
      <c r="A4" s="64" t="s">
        <v>142</v>
      </c>
      <c r="B4" s="64">
        <v>4</v>
      </c>
      <c r="C4" s="64" t="s">
        <v>137</v>
      </c>
      <c r="D4" s="64" t="s">
        <v>131</v>
      </c>
      <c r="E4" s="73" t="s">
        <v>143</v>
      </c>
      <c r="F4" s="63" t="s">
        <v>144</v>
      </c>
      <c r="G4" s="60" t="s">
        <v>54</v>
      </c>
      <c r="H4" s="60" t="s">
        <v>145</v>
      </c>
      <c r="I4" s="55" t="s">
        <v>18</v>
      </c>
      <c r="J4" s="69" t="s">
        <v>146</v>
      </c>
      <c r="K4" s="69" t="s">
        <v>147</v>
      </c>
    </row>
    <row r="5" spans="1:11" ht="14.25">
      <c r="A5" s="60" t="s">
        <v>148</v>
      </c>
      <c r="B5" s="60">
        <v>4</v>
      </c>
      <c r="C5" s="60" t="s">
        <v>149</v>
      </c>
      <c r="D5" s="60" t="s">
        <v>131</v>
      </c>
      <c r="E5" s="70" t="s">
        <v>150</v>
      </c>
      <c r="F5" s="60" t="s">
        <v>151</v>
      </c>
      <c r="G5" s="60" t="s">
        <v>54</v>
      </c>
      <c r="H5" s="60" t="s">
        <v>55</v>
      </c>
      <c r="I5" s="55" t="s">
        <v>18</v>
      </c>
      <c r="J5" s="69" t="s">
        <v>152</v>
      </c>
      <c r="K5" s="69" t="s">
        <v>153</v>
      </c>
    </row>
    <row r="6" spans="1:11" ht="14.25">
      <c r="A6" s="60" t="s">
        <v>154</v>
      </c>
      <c r="B6" s="60">
        <v>2</v>
      </c>
      <c r="C6" s="60" t="s">
        <v>155</v>
      </c>
      <c r="D6" s="60" t="s">
        <v>131</v>
      </c>
      <c r="E6" s="73" t="s">
        <v>156</v>
      </c>
      <c r="F6" s="62" t="s">
        <v>144</v>
      </c>
      <c r="G6" s="60" t="s">
        <v>54</v>
      </c>
      <c r="H6" s="60" t="s">
        <v>145</v>
      </c>
      <c r="I6" s="55" t="s">
        <v>18</v>
      </c>
      <c r="J6" s="69" t="s">
        <v>157</v>
      </c>
      <c r="K6" s="69" t="s">
        <v>158</v>
      </c>
    </row>
    <row r="7" spans="1:11" ht="14.25">
      <c r="A7" s="60" t="s">
        <v>159</v>
      </c>
      <c r="B7" s="60">
        <v>2</v>
      </c>
      <c r="C7" s="60" t="s">
        <v>160</v>
      </c>
      <c r="D7" s="60" t="s">
        <v>131</v>
      </c>
      <c r="E7" s="73" t="s">
        <v>161</v>
      </c>
      <c r="F7" s="60" t="s">
        <v>162</v>
      </c>
      <c r="G7" s="60" t="s">
        <v>54</v>
      </c>
      <c r="H7" s="60" t="s">
        <v>55</v>
      </c>
      <c r="I7" s="55" t="s">
        <v>18</v>
      </c>
      <c r="J7" s="69" t="s">
        <v>163</v>
      </c>
      <c r="K7" s="69" t="s">
        <v>164</v>
      </c>
    </row>
    <row r="8" spans="1:11" ht="14.25">
      <c r="A8" s="60" t="s">
        <v>165</v>
      </c>
      <c r="B8" s="60">
        <v>10</v>
      </c>
      <c r="C8" s="60" t="s">
        <v>166</v>
      </c>
      <c r="D8" s="60" t="s">
        <v>131</v>
      </c>
      <c r="E8" s="65" t="s">
        <v>167</v>
      </c>
      <c r="F8" s="60" t="s">
        <v>168</v>
      </c>
      <c r="G8" s="60" t="s">
        <v>54</v>
      </c>
      <c r="H8" s="60" t="s">
        <v>55</v>
      </c>
      <c r="I8" s="55" t="s">
        <v>18</v>
      </c>
      <c r="J8" s="69" t="s">
        <v>169</v>
      </c>
      <c r="K8" s="69" t="s">
        <v>170</v>
      </c>
    </row>
    <row r="9" spans="1:11" ht="14.25">
      <c r="A9" s="72" t="s">
        <v>171</v>
      </c>
      <c r="B9" s="67">
        <v>2</v>
      </c>
      <c r="C9" s="72" t="s">
        <v>160</v>
      </c>
      <c r="D9" s="58" t="s">
        <v>131</v>
      </c>
      <c r="E9" s="69" t="s">
        <v>172</v>
      </c>
      <c r="F9" s="58" t="s">
        <v>173</v>
      </c>
      <c r="G9" s="58" t="s">
        <v>54</v>
      </c>
      <c r="H9" s="58" t="s">
        <v>55</v>
      </c>
      <c r="I9" s="55" t="s">
        <v>18</v>
      </c>
      <c r="J9" s="69" t="s">
        <v>174</v>
      </c>
      <c r="K9" s="69" t="s">
        <v>174</v>
      </c>
    </row>
    <row r="10" spans="1:11" ht="14.25">
      <c r="A10" s="55" t="s">
        <v>175</v>
      </c>
      <c r="B10" s="67">
        <v>2</v>
      </c>
      <c r="C10" s="55" t="s">
        <v>155</v>
      </c>
      <c r="D10" s="60" t="s">
        <v>131</v>
      </c>
      <c r="E10" s="53" t="s">
        <v>176</v>
      </c>
      <c r="F10" s="53" t="s">
        <v>177</v>
      </c>
      <c r="G10" s="60" t="s">
        <v>54</v>
      </c>
      <c r="H10" s="60" t="s">
        <v>55</v>
      </c>
      <c r="I10" s="55" t="s">
        <v>18</v>
      </c>
      <c r="J10" s="53" t="s">
        <v>178</v>
      </c>
      <c r="K10" s="53" t="s">
        <v>179</v>
      </c>
    </row>
    <row r="11" spans="1:11" ht="14.25">
      <c r="A11" s="52"/>
      <c r="B11" s="54">
        <v>30</v>
      </c>
      <c r="C11" s="52"/>
      <c r="D11" s="52"/>
      <c r="E11" s="52"/>
      <c r="F11" s="52"/>
      <c r="G11" s="52"/>
      <c r="H11" s="52"/>
      <c r="I11" s="52"/>
      <c r="J11" s="52"/>
      <c r="K11" s="52"/>
    </row>
  </sheetData>
  <phoneticPr fontId="21" type="noConversion"/>
  <hyperlinks>
    <hyperlink ref="E2" r:id="rId1" display="http://www.tcd.ie/globalrelations"/>
    <hyperlink ref="E5" r:id="rId2"/>
    <hyperlink ref="E8" r:id="rId3"/>
    <hyperlink ref="E7" r:id="rId4"/>
    <hyperlink ref="K2" r:id="rId5"/>
    <hyperlink ref="K3" r:id="rId6"/>
    <hyperlink ref="K4" r:id="rId7"/>
    <hyperlink ref="K8" r:id="rId8"/>
    <hyperlink ref="K6" r:id="rId9"/>
    <hyperlink ref="K7" r:id="rId10"/>
    <hyperlink ref="E6" r:id="rId11"/>
    <hyperlink ref="J8" r:id="rId12"/>
    <hyperlink ref="J2" r:id="rId13"/>
    <hyperlink ref="E3" r:id="rId14"/>
    <hyperlink ref="J9" r:id="rId15"/>
    <hyperlink ref="E9" r:id="rId16"/>
    <hyperlink ref="K9" r:id="rId17"/>
    <hyperlink ref="E4" r:id="rId18"/>
    <hyperlink ref="J4" r:id="rId19"/>
    <hyperlink ref="J5" r:id="rId20"/>
    <hyperlink ref="K5" r:id="rId21"/>
    <hyperlink ref="J6" r:id="rId22" location="useful"/>
    <hyperlink ref="J7" r:id="rId23"/>
    <hyperlink ref="E10" r:id="rId24"/>
    <hyperlink ref="K10" r:id="rId25"/>
    <hyperlink ref="J10" r:id="rId26" location="c514503"/>
    <hyperlink ref="F10" r:id="rId27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I2" sqref="I2:I6"/>
    </sheetView>
  </sheetViews>
  <sheetFormatPr defaultRowHeight="13.5"/>
  <cols>
    <col min="5" max="5" width="48.75" customWidth="1"/>
  </cols>
  <sheetData>
    <row r="1" spans="1:11" ht="15.75">
      <c r="A1" s="78" t="s">
        <v>40</v>
      </c>
      <c r="B1" s="78" t="s">
        <v>1</v>
      </c>
      <c r="C1" s="78" t="s">
        <v>41</v>
      </c>
      <c r="D1" s="78" t="s">
        <v>42</v>
      </c>
      <c r="E1" s="79" t="s">
        <v>43</v>
      </c>
      <c r="F1" s="79" t="s">
        <v>44</v>
      </c>
      <c r="G1" s="80" t="s">
        <v>45</v>
      </c>
      <c r="H1" s="81" t="s">
        <v>46</v>
      </c>
      <c r="I1" s="85" t="s">
        <v>47</v>
      </c>
      <c r="J1" s="77" t="s">
        <v>48</v>
      </c>
      <c r="K1" s="76" t="s">
        <v>10</v>
      </c>
    </row>
    <row r="2" spans="1:11" ht="42.75">
      <c r="A2" s="82" t="s">
        <v>180</v>
      </c>
      <c r="B2" s="82">
        <v>4</v>
      </c>
      <c r="C2" s="83" t="s">
        <v>181</v>
      </c>
      <c r="D2" s="83" t="s">
        <v>182</v>
      </c>
      <c r="E2" s="87" t="s">
        <v>183</v>
      </c>
      <c r="F2" s="80" t="s">
        <v>184</v>
      </c>
      <c r="G2" s="83" t="s">
        <v>185</v>
      </c>
      <c r="H2" s="83" t="s">
        <v>55</v>
      </c>
      <c r="I2" s="77" t="s">
        <v>208</v>
      </c>
      <c r="J2" s="74"/>
      <c r="K2" s="75" t="s">
        <v>186</v>
      </c>
    </row>
    <row r="3" spans="1:11" ht="28.5">
      <c r="A3" s="82" t="s">
        <v>187</v>
      </c>
      <c r="B3" s="82">
        <v>4</v>
      </c>
      <c r="C3" s="83" t="s">
        <v>181</v>
      </c>
      <c r="D3" s="83" t="s">
        <v>182</v>
      </c>
      <c r="E3" s="87" t="s">
        <v>188</v>
      </c>
      <c r="F3" s="84" t="s">
        <v>189</v>
      </c>
      <c r="G3" s="83" t="s">
        <v>190</v>
      </c>
      <c r="H3" s="83" t="s">
        <v>55</v>
      </c>
      <c r="I3" s="77" t="s">
        <v>208</v>
      </c>
      <c r="J3" s="74"/>
      <c r="K3" s="74"/>
    </row>
    <row r="4" spans="1:11" ht="57">
      <c r="A4" s="82" t="s">
        <v>191</v>
      </c>
      <c r="B4" s="82">
        <v>4</v>
      </c>
      <c r="C4" s="83" t="s">
        <v>181</v>
      </c>
      <c r="D4" s="83" t="s">
        <v>182</v>
      </c>
      <c r="E4" s="86" t="s">
        <v>192</v>
      </c>
      <c r="F4" s="80" t="s">
        <v>184</v>
      </c>
      <c r="G4" s="83" t="s">
        <v>193</v>
      </c>
      <c r="H4" s="83" t="s">
        <v>55</v>
      </c>
      <c r="I4" s="77" t="s">
        <v>208</v>
      </c>
      <c r="J4" s="75" t="s">
        <v>194</v>
      </c>
      <c r="K4" s="75" t="s">
        <v>195</v>
      </c>
    </row>
    <row r="5" spans="1:11" ht="57">
      <c r="A5" s="82" t="s">
        <v>196</v>
      </c>
      <c r="B5" s="82">
        <v>2</v>
      </c>
      <c r="C5" s="83" t="s">
        <v>181</v>
      </c>
      <c r="D5" s="83" t="s">
        <v>182</v>
      </c>
      <c r="E5" s="86" t="s">
        <v>197</v>
      </c>
      <c r="F5" s="80" t="s">
        <v>184</v>
      </c>
      <c r="G5" s="83" t="s">
        <v>54</v>
      </c>
      <c r="H5" s="83" t="s">
        <v>55</v>
      </c>
      <c r="I5" s="77" t="s">
        <v>208</v>
      </c>
      <c r="J5" s="75" t="s">
        <v>198</v>
      </c>
      <c r="K5" s="75" t="s">
        <v>199</v>
      </c>
    </row>
    <row r="6" spans="1:11" ht="28.5">
      <c r="A6" s="82" t="s">
        <v>200</v>
      </c>
      <c r="B6" s="82">
        <v>2</v>
      </c>
      <c r="C6" s="83" t="s">
        <v>201</v>
      </c>
      <c r="D6" s="83" t="s">
        <v>182</v>
      </c>
      <c r="E6" s="86" t="s">
        <v>202</v>
      </c>
      <c r="F6" s="80" t="s">
        <v>203</v>
      </c>
      <c r="G6" s="80" t="s">
        <v>54</v>
      </c>
      <c r="H6" s="83" t="s">
        <v>145</v>
      </c>
      <c r="I6" s="77" t="s">
        <v>208</v>
      </c>
      <c r="J6" s="75" t="s">
        <v>204</v>
      </c>
      <c r="K6" s="75" t="s">
        <v>204</v>
      </c>
    </row>
    <row r="7" spans="1:11" ht="14.25">
      <c r="A7" s="74"/>
      <c r="B7" s="76">
        <v>16</v>
      </c>
      <c r="C7" s="74"/>
      <c r="D7" s="74"/>
      <c r="E7" s="74"/>
      <c r="F7" s="74"/>
      <c r="G7" s="74"/>
      <c r="H7" s="74"/>
      <c r="I7" s="74"/>
      <c r="J7" s="74"/>
      <c r="K7" s="74"/>
    </row>
  </sheetData>
  <phoneticPr fontId="21" type="noConversion"/>
  <hyperlinks>
    <hyperlink ref="E5" r:id="rId1" display="http://yonsei.ac.kr  _x000a_"/>
    <hyperlink ref="E6" r:id="rId2"/>
    <hyperlink ref="E4" r:id="rId3"/>
    <hyperlink ref="K2" r:id="rId4"/>
    <hyperlink ref="K4" r:id="rId5"/>
    <hyperlink ref="K5" r:id="rId6"/>
    <hyperlink ref="K6" r:id="rId7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>
      <selection activeCell="F25" sqref="F25"/>
    </sheetView>
  </sheetViews>
  <sheetFormatPr defaultRowHeight="13.5"/>
  <cols>
    <col min="6" max="6" width="62.375" customWidth="1"/>
  </cols>
  <sheetData>
    <row r="1" spans="1:11" ht="14.25">
      <c r="A1" s="27" t="s">
        <v>40</v>
      </c>
      <c r="B1" s="27" t="s">
        <v>1</v>
      </c>
      <c r="C1" s="27" t="s">
        <v>41</v>
      </c>
      <c r="D1" s="27" t="s">
        <v>42</v>
      </c>
      <c r="E1" s="28" t="s">
        <v>43</v>
      </c>
      <c r="F1" s="29" t="s">
        <v>44</v>
      </c>
      <c r="G1" s="30" t="s">
        <v>45</v>
      </c>
      <c r="H1" s="31" t="s">
        <v>46</v>
      </c>
      <c r="I1" s="26" t="s">
        <v>47</v>
      </c>
      <c r="J1" s="26" t="s">
        <v>48</v>
      </c>
      <c r="K1" s="25" t="s">
        <v>10</v>
      </c>
    </row>
    <row r="2" spans="1:11" ht="14.25">
      <c r="A2" s="32" t="s">
        <v>49</v>
      </c>
      <c r="B2" s="32">
        <v>2</v>
      </c>
      <c r="C2" s="32" t="s">
        <v>50</v>
      </c>
      <c r="D2" s="32" t="s">
        <v>51</v>
      </c>
      <c r="E2" s="33" t="s">
        <v>52</v>
      </c>
      <c r="F2" s="80" t="s">
        <v>53</v>
      </c>
      <c r="G2" s="30" t="s">
        <v>54</v>
      </c>
      <c r="H2" s="32" t="s">
        <v>55</v>
      </c>
      <c r="I2" s="26" t="s">
        <v>18</v>
      </c>
      <c r="J2" s="24" t="s">
        <v>56</v>
      </c>
      <c r="K2" s="24" t="s">
        <v>57</v>
      </c>
    </row>
    <row r="3" spans="1:11" ht="14.25">
      <c r="A3" s="32" t="s">
        <v>58</v>
      </c>
      <c r="B3" s="32">
        <v>2</v>
      </c>
      <c r="C3" s="32" t="s">
        <v>59</v>
      </c>
      <c r="D3" s="32" t="s">
        <v>51</v>
      </c>
      <c r="E3" s="34" t="s">
        <v>60</v>
      </c>
      <c r="F3" s="80" t="s">
        <v>61</v>
      </c>
      <c r="G3" s="30" t="s">
        <v>54</v>
      </c>
      <c r="H3" s="32" t="s">
        <v>55</v>
      </c>
      <c r="I3" s="77" t="s">
        <v>18</v>
      </c>
      <c r="J3" s="37" t="s">
        <v>62</v>
      </c>
      <c r="K3" s="37" t="s">
        <v>63</v>
      </c>
    </row>
    <row r="4" spans="1:11" ht="14.25">
      <c r="A4" s="36" t="s">
        <v>64</v>
      </c>
      <c r="B4" s="32">
        <v>2</v>
      </c>
      <c r="C4" s="32" t="s">
        <v>59</v>
      </c>
      <c r="D4" s="32" t="s">
        <v>51</v>
      </c>
      <c r="E4" s="33" t="s">
        <v>65</v>
      </c>
      <c r="F4" s="80" t="s">
        <v>66</v>
      </c>
      <c r="G4" s="30" t="s">
        <v>54</v>
      </c>
      <c r="H4" s="32" t="s">
        <v>55</v>
      </c>
      <c r="I4" s="26" t="s">
        <v>18</v>
      </c>
      <c r="J4" s="37" t="s">
        <v>67</v>
      </c>
      <c r="K4" s="37" t="s">
        <v>68</v>
      </c>
    </row>
    <row r="5" spans="1:11" ht="14.25">
      <c r="A5" s="36" t="s">
        <v>69</v>
      </c>
      <c r="B5" s="32">
        <v>2</v>
      </c>
      <c r="C5" s="32" t="s">
        <v>59</v>
      </c>
      <c r="D5" s="32" t="s">
        <v>51</v>
      </c>
      <c r="E5" s="33" t="s">
        <v>70</v>
      </c>
      <c r="F5" s="80" t="s">
        <v>71</v>
      </c>
      <c r="G5" s="30" t="s">
        <v>54</v>
      </c>
      <c r="H5" s="32" t="s">
        <v>55</v>
      </c>
      <c r="I5" s="26" t="s">
        <v>18</v>
      </c>
      <c r="J5" s="37" t="s">
        <v>72</v>
      </c>
      <c r="K5" s="37" t="s">
        <v>73</v>
      </c>
    </row>
    <row r="6" spans="1:11" ht="14.25">
      <c r="A6" s="36" t="s">
        <v>74</v>
      </c>
      <c r="B6" s="32">
        <v>2</v>
      </c>
      <c r="C6" s="32" t="s">
        <v>75</v>
      </c>
      <c r="D6" s="32" t="s">
        <v>51</v>
      </c>
      <c r="E6" s="33" t="s">
        <v>76</v>
      </c>
      <c r="F6" s="80" t="s">
        <v>77</v>
      </c>
      <c r="G6" s="30" t="s">
        <v>54</v>
      </c>
      <c r="H6" s="32" t="s">
        <v>55</v>
      </c>
      <c r="I6" s="26" t="s">
        <v>18</v>
      </c>
      <c r="J6" s="37" t="s">
        <v>78</v>
      </c>
      <c r="K6" s="37" t="s">
        <v>79</v>
      </c>
    </row>
    <row r="7" spans="1:11" ht="14.25">
      <c r="A7" s="36" t="s">
        <v>80</v>
      </c>
      <c r="B7" s="32">
        <v>2</v>
      </c>
      <c r="C7" s="32" t="s">
        <v>75</v>
      </c>
      <c r="D7" s="32" t="s">
        <v>51</v>
      </c>
      <c r="E7" s="33" t="s">
        <v>81</v>
      </c>
      <c r="F7" s="80" t="s">
        <v>82</v>
      </c>
      <c r="G7" s="30" t="s">
        <v>54</v>
      </c>
      <c r="H7" s="32" t="s">
        <v>55</v>
      </c>
      <c r="I7" s="26" t="s">
        <v>18</v>
      </c>
      <c r="J7" s="37" t="s">
        <v>83</v>
      </c>
      <c r="K7" s="37" t="s">
        <v>84</v>
      </c>
    </row>
    <row r="8" spans="1:11" ht="14.25">
      <c r="A8" s="36" t="s">
        <v>85</v>
      </c>
      <c r="B8" s="32">
        <v>2</v>
      </c>
      <c r="C8" s="32" t="s">
        <v>86</v>
      </c>
      <c r="D8" s="32" t="s">
        <v>51</v>
      </c>
      <c r="E8" s="33" t="s">
        <v>87</v>
      </c>
      <c r="F8" s="80" t="s">
        <v>209</v>
      </c>
      <c r="G8" s="30" t="s">
        <v>54</v>
      </c>
      <c r="H8" s="32" t="s">
        <v>55</v>
      </c>
      <c r="I8" s="26" t="s">
        <v>18</v>
      </c>
      <c r="J8" s="37" t="s">
        <v>88</v>
      </c>
      <c r="K8" s="37" t="s">
        <v>89</v>
      </c>
    </row>
    <row r="9" spans="1:11" ht="14.25">
      <c r="A9" s="36" t="s">
        <v>90</v>
      </c>
      <c r="B9" s="32">
        <v>2</v>
      </c>
      <c r="C9" s="32" t="s">
        <v>86</v>
      </c>
      <c r="D9" s="32" t="s">
        <v>51</v>
      </c>
      <c r="E9" s="33" t="s">
        <v>91</v>
      </c>
      <c r="F9" s="80" t="s">
        <v>92</v>
      </c>
      <c r="G9" s="30" t="s">
        <v>54</v>
      </c>
      <c r="H9" s="32" t="s">
        <v>55</v>
      </c>
      <c r="I9" s="26" t="s">
        <v>18</v>
      </c>
      <c r="J9" s="37" t="s">
        <v>93</v>
      </c>
      <c r="K9" s="37" t="s">
        <v>94</v>
      </c>
    </row>
    <row r="10" spans="1:11" ht="14.25">
      <c r="A10" s="23"/>
      <c r="B10" s="25">
        <v>16</v>
      </c>
      <c r="C10" s="23"/>
      <c r="D10" s="23"/>
      <c r="E10" s="23"/>
      <c r="F10" s="80"/>
      <c r="G10" s="23"/>
      <c r="H10" s="23"/>
      <c r="I10" s="23"/>
      <c r="J10" s="35"/>
      <c r="K10" s="35"/>
    </row>
    <row r="11" spans="1:11" ht="14.25">
      <c r="F11" s="80"/>
    </row>
    <row r="12" spans="1:11" ht="14.25">
      <c r="F12" s="80"/>
    </row>
    <row r="13" spans="1:11" ht="14.25">
      <c r="F13" s="80"/>
    </row>
    <row r="14" spans="1:11" ht="14.25">
      <c r="F14" s="80"/>
    </row>
  </sheetData>
  <phoneticPr fontId="21" type="noConversion"/>
  <hyperlinks>
    <hyperlink ref="K2" r:id="rId1"/>
    <hyperlink ref="K4" r:id="rId2"/>
    <hyperlink ref="K6" r:id="rId3"/>
    <hyperlink ref="K7" r:id="rId4"/>
    <hyperlink ref="K8" r:id="rId5"/>
    <hyperlink ref="K9" r:id="rId6"/>
    <hyperlink ref="K3" r:id="rId7"/>
    <hyperlink ref="J3" r:id="rId8"/>
    <hyperlink ref="J5" r:id="rId9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workbookViewId="0">
      <selection activeCell="E10" sqref="E10"/>
    </sheetView>
  </sheetViews>
  <sheetFormatPr defaultColWidth="10.625" defaultRowHeight="15.75"/>
  <cols>
    <col min="1" max="1" width="18.875" style="43" customWidth="1"/>
    <col min="2" max="2" width="16.625" style="43" customWidth="1"/>
    <col min="3" max="4" width="10.625" style="43" customWidth="1"/>
    <col min="5" max="5" width="34" style="43" customWidth="1"/>
    <col min="6" max="6" width="38.375" style="43" customWidth="1"/>
    <col min="7" max="7" width="11.375" style="43" customWidth="1"/>
    <col min="8" max="8" width="17.875" style="43" customWidth="1"/>
    <col min="9" max="9" width="12.25" style="51" customWidth="1"/>
    <col min="10" max="10" width="30.5" style="43" customWidth="1"/>
    <col min="11" max="11" width="57.875" style="43" customWidth="1"/>
    <col min="12" max="256" width="10.625" style="43"/>
    <col min="257" max="257" width="18.875" style="43" customWidth="1"/>
    <col min="258" max="258" width="16.625" style="43" customWidth="1"/>
    <col min="259" max="260" width="10.625" style="43" customWidth="1"/>
    <col min="261" max="261" width="34" style="43" customWidth="1"/>
    <col min="262" max="262" width="38.375" style="43" customWidth="1"/>
    <col min="263" max="263" width="11.375" style="43" customWidth="1"/>
    <col min="264" max="264" width="17.875" style="43" customWidth="1"/>
    <col min="265" max="265" width="12.25" style="43" customWidth="1"/>
    <col min="266" max="266" width="30.5" style="43" customWidth="1"/>
    <col min="267" max="267" width="57.875" style="43" customWidth="1"/>
    <col min="268" max="512" width="10.625" style="43"/>
    <col min="513" max="513" width="18.875" style="43" customWidth="1"/>
    <col min="514" max="514" width="16.625" style="43" customWidth="1"/>
    <col min="515" max="516" width="10.625" style="43" customWidth="1"/>
    <col min="517" max="517" width="34" style="43" customWidth="1"/>
    <col min="518" max="518" width="38.375" style="43" customWidth="1"/>
    <col min="519" max="519" width="11.375" style="43" customWidth="1"/>
    <col min="520" max="520" width="17.875" style="43" customWidth="1"/>
    <col min="521" max="521" width="12.25" style="43" customWidth="1"/>
    <col min="522" max="522" width="30.5" style="43" customWidth="1"/>
    <col min="523" max="523" width="57.875" style="43" customWidth="1"/>
    <col min="524" max="768" width="10.625" style="43"/>
    <col min="769" max="769" width="18.875" style="43" customWidth="1"/>
    <col min="770" max="770" width="16.625" style="43" customWidth="1"/>
    <col min="771" max="772" width="10.625" style="43" customWidth="1"/>
    <col min="773" max="773" width="34" style="43" customWidth="1"/>
    <col min="774" max="774" width="38.375" style="43" customWidth="1"/>
    <col min="775" max="775" width="11.375" style="43" customWidth="1"/>
    <col min="776" max="776" width="17.875" style="43" customWidth="1"/>
    <col min="777" max="777" width="12.25" style="43" customWidth="1"/>
    <col min="778" max="778" width="30.5" style="43" customWidth="1"/>
    <col min="779" max="779" width="57.875" style="43" customWidth="1"/>
    <col min="780" max="1024" width="10.625" style="43"/>
    <col min="1025" max="1025" width="18.875" style="43" customWidth="1"/>
    <col min="1026" max="1026" width="16.625" style="43" customWidth="1"/>
    <col min="1027" max="1028" width="10.625" style="43" customWidth="1"/>
    <col min="1029" max="1029" width="34" style="43" customWidth="1"/>
    <col min="1030" max="1030" width="38.375" style="43" customWidth="1"/>
    <col min="1031" max="1031" width="11.375" style="43" customWidth="1"/>
    <col min="1032" max="1032" width="17.875" style="43" customWidth="1"/>
    <col min="1033" max="1033" width="12.25" style="43" customWidth="1"/>
    <col min="1034" max="1034" width="30.5" style="43" customWidth="1"/>
    <col min="1035" max="1035" width="57.875" style="43" customWidth="1"/>
    <col min="1036" max="1280" width="10.625" style="43"/>
    <col min="1281" max="1281" width="18.875" style="43" customWidth="1"/>
    <col min="1282" max="1282" width="16.625" style="43" customWidth="1"/>
    <col min="1283" max="1284" width="10.625" style="43" customWidth="1"/>
    <col min="1285" max="1285" width="34" style="43" customWidth="1"/>
    <col min="1286" max="1286" width="38.375" style="43" customWidth="1"/>
    <col min="1287" max="1287" width="11.375" style="43" customWidth="1"/>
    <col min="1288" max="1288" width="17.875" style="43" customWidth="1"/>
    <col min="1289" max="1289" width="12.25" style="43" customWidth="1"/>
    <col min="1290" max="1290" width="30.5" style="43" customWidth="1"/>
    <col min="1291" max="1291" width="57.875" style="43" customWidth="1"/>
    <col min="1292" max="1536" width="10.625" style="43"/>
    <col min="1537" max="1537" width="18.875" style="43" customWidth="1"/>
    <col min="1538" max="1538" width="16.625" style="43" customWidth="1"/>
    <col min="1539" max="1540" width="10.625" style="43" customWidth="1"/>
    <col min="1541" max="1541" width="34" style="43" customWidth="1"/>
    <col min="1542" max="1542" width="38.375" style="43" customWidth="1"/>
    <col min="1543" max="1543" width="11.375" style="43" customWidth="1"/>
    <col min="1544" max="1544" width="17.875" style="43" customWidth="1"/>
    <col min="1545" max="1545" width="12.25" style="43" customWidth="1"/>
    <col min="1546" max="1546" width="30.5" style="43" customWidth="1"/>
    <col min="1547" max="1547" width="57.875" style="43" customWidth="1"/>
    <col min="1548" max="1792" width="10.625" style="43"/>
    <col min="1793" max="1793" width="18.875" style="43" customWidth="1"/>
    <col min="1794" max="1794" width="16.625" style="43" customWidth="1"/>
    <col min="1795" max="1796" width="10.625" style="43" customWidth="1"/>
    <col min="1797" max="1797" width="34" style="43" customWidth="1"/>
    <col min="1798" max="1798" width="38.375" style="43" customWidth="1"/>
    <col min="1799" max="1799" width="11.375" style="43" customWidth="1"/>
    <col min="1800" max="1800" width="17.875" style="43" customWidth="1"/>
    <col min="1801" max="1801" width="12.25" style="43" customWidth="1"/>
    <col min="1802" max="1802" width="30.5" style="43" customWidth="1"/>
    <col min="1803" max="1803" width="57.875" style="43" customWidth="1"/>
    <col min="1804" max="2048" width="10.625" style="43"/>
    <col min="2049" max="2049" width="18.875" style="43" customWidth="1"/>
    <col min="2050" max="2050" width="16.625" style="43" customWidth="1"/>
    <col min="2051" max="2052" width="10.625" style="43" customWidth="1"/>
    <col min="2053" max="2053" width="34" style="43" customWidth="1"/>
    <col min="2054" max="2054" width="38.375" style="43" customWidth="1"/>
    <col min="2055" max="2055" width="11.375" style="43" customWidth="1"/>
    <col min="2056" max="2056" width="17.875" style="43" customWidth="1"/>
    <col min="2057" max="2057" width="12.25" style="43" customWidth="1"/>
    <col min="2058" max="2058" width="30.5" style="43" customWidth="1"/>
    <col min="2059" max="2059" width="57.875" style="43" customWidth="1"/>
    <col min="2060" max="2304" width="10.625" style="43"/>
    <col min="2305" max="2305" width="18.875" style="43" customWidth="1"/>
    <col min="2306" max="2306" width="16.625" style="43" customWidth="1"/>
    <col min="2307" max="2308" width="10.625" style="43" customWidth="1"/>
    <col min="2309" max="2309" width="34" style="43" customWidth="1"/>
    <col min="2310" max="2310" width="38.375" style="43" customWidth="1"/>
    <col min="2311" max="2311" width="11.375" style="43" customWidth="1"/>
    <col min="2312" max="2312" width="17.875" style="43" customWidth="1"/>
    <col min="2313" max="2313" width="12.25" style="43" customWidth="1"/>
    <col min="2314" max="2314" width="30.5" style="43" customWidth="1"/>
    <col min="2315" max="2315" width="57.875" style="43" customWidth="1"/>
    <col min="2316" max="2560" width="10.625" style="43"/>
    <col min="2561" max="2561" width="18.875" style="43" customWidth="1"/>
    <col min="2562" max="2562" width="16.625" style="43" customWidth="1"/>
    <col min="2563" max="2564" width="10.625" style="43" customWidth="1"/>
    <col min="2565" max="2565" width="34" style="43" customWidth="1"/>
    <col min="2566" max="2566" width="38.375" style="43" customWidth="1"/>
    <col min="2567" max="2567" width="11.375" style="43" customWidth="1"/>
    <col min="2568" max="2568" width="17.875" style="43" customWidth="1"/>
    <col min="2569" max="2569" width="12.25" style="43" customWidth="1"/>
    <col min="2570" max="2570" width="30.5" style="43" customWidth="1"/>
    <col min="2571" max="2571" width="57.875" style="43" customWidth="1"/>
    <col min="2572" max="2816" width="10.625" style="43"/>
    <col min="2817" max="2817" width="18.875" style="43" customWidth="1"/>
    <col min="2818" max="2818" width="16.625" style="43" customWidth="1"/>
    <col min="2819" max="2820" width="10.625" style="43" customWidth="1"/>
    <col min="2821" max="2821" width="34" style="43" customWidth="1"/>
    <col min="2822" max="2822" width="38.375" style="43" customWidth="1"/>
    <col min="2823" max="2823" width="11.375" style="43" customWidth="1"/>
    <col min="2824" max="2824" width="17.875" style="43" customWidth="1"/>
    <col min="2825" max="2825" width="12.25" style="43" customWidth="1"/>
    <col min="2826" max="2826" width="30.5" style="43" customWidth="1"/>
    <col min="2827" max="2827" width="57.875" style="43" customWidth="1"/>
    <col min="2828" max="3072" width="10.625" style="43"/>
    <col min="3073" max="3073" width="18.875" style="43" customWidth="1"/>
    <col min="3074" max="3074" width="16.625" style="43" customWidth="1"/>
    <col min="3075" max="3076" width="10.625" style="43" customWidth="1"/>
    <col min="3077" max="3077" width="34" style="43" customWidth="1"/>
    <col min="3078" max="3078" width="38.375" style="43" customWidth="1"/>
    <col min="3079" max="3079" width="11.375" style="43" customWidth="1"/>
    <col min="3080" max="3080" width="17.875" style="43" customWidth="1"/>
    <col min="3081" max="3081" width="12.25" style="43" customWidth="1"/>
    <col min="3082" max="3082" width="30.5" style="43" customWidth="1"/>
    <col min="3083" max="3083" width="57.875" style="43" customWidth="1"/>
    <col min="3084" max="3328" width="10.625" style="43"/>
    <col min="3329" max="3329" width="18.875" style="43" customWidth="1"/>
    <col min="3330" max="3330" width="16.625" style="43" customWidth="1"/>
    <col min="3331" max="3332" width="10.625" style="43" customWidth="1"/>
    <col min="3333" max="3333" width="34" style="43" customWidth="1"/>
    <col min="3334" max="3334" width="38.375" style="43" customWidth="1"/>
    <col min="3335" max="3335" width="11.375" style="43" customWidth="1"/>
    <col min="3336" max="3336" width="17.875" style="43" customWidth="1"/>
    <col min="3337" max="3337" width="12.25" style="43" customWidth="1"/>
    <col min="3338" max="3338" width="30.5" style="43" customWidth="1"/>
    <col min="3339" max="3339" width="57.875" style="43" customWidth="1"/>
    <col min="3340" max="3584" width="10.625" style="43"/>
    <col min="3585" max="3585" width="18.875" style="43" customWidth="1"/>
    <col min="3586" max="3586" width="16.625" style="43" customWidth="1"/>
    <col min="3587" max="3588" width="10.625" style="43" customWidth="1"/>
    <col min="3589" max="3589" width="34" style="43" customWidth="1"/>
    <col min="3590" max="3590" width="38.375" style="43" customWidth="1"/>
    <col min="3591" max="3591" width="11.375" style="43" customWidth="1"/>
    <col min="3592" max="3592" width="17.875" style="43" customWidth="1"/>
    <col min="3593" max="3593" width="12.25" style="43" customWidth="1"/>
    <col min="3594" max="3594" width="30.5" style="43" customWidth="1"/>
    <col min="3595" max="3595" width="57.875" style="43" customWidth="1"/>
    <col min="3596" max="3840" width="10.625" style="43"/>
    <col min="3841" max="3841" width="18.875" style="43" customWidth="1"/>
    <col min="3842" max="3842" width="16.625" style="43" customWidth="1"/>
    <col min="3843" max="3844" width="10.625" style="43" customWidth="1"/>
    <col min="3845" max="3845" width="34" style="43" customWidth="1"/>
    <col min="3846" max="3846" width="38.375" style="43" customWidth="1"/>
    <col min="3847" max="3847" width="11.375" style="43" customWidth="1"/>
    <col min="3848" max="3848" width="17.875" style="43" customWidth="1"/>
    <col min="3849" max="3849" width="12.25" style="43" customWidth="1"/>
    <col min="3850" max="3850" width="30.5" style="43" customWidth="1"/>
    <col min="3851" max="3851" width="57.875" style="43" customWidth="1"/>
    <col min="3852" max="4096" width="10.625" style="43"/>
    <col min="4097" max="4097" width="18.875" style="43" customWidth="1"/>
    <col min="4098" max="4098" width="16.625" style="43" customWidth="1"/>
    <col min="4099" max="4100" width="10.625" style="43" customWidth="1"/>
    <col min="4101" max="4101" width="34" style="43" customWidth="1"/>
    <col min="4102" max="4102" width="38.375" style="43" customWidth="1"/>
    <col min="4103" max="4103" width="11.375" style="43" customWidth="1"/>
    <col min="4104" max="4104" width="17.875" style="43" customWidth="1"/>
    <col min="4105" max="4105" width="12.25" style="43" customWidth="1"/>
    <col min="4106" max="4106" width="30.5" style="43" customWidth="1"/>
    <col min="4107" max="4107" width="57.875" style="43" customWidth="1"/>
    <col min="4108" max="4352" width="10.625" style="43"/>
    <col min="4353" max="4353" width="18.875" style="43" customWidth="1"/>
    <col min="4354" max="4354" width="16.625" style="43" customWidth="1"/>
    <col min="4355" max="4356" width="10.625" style="43" customWidth="1"/>
    <col min="4357" max="4357" width="34" style="43" customWidth="1"/>
    <col min="4358" max="4358" width="38.375" style="43" customWidth="1"/>
    <col min="4359" max="4359" width="11.375" style="43" customWidth="1"/>
    <col min="4360" max="4360" width="17.875" style="43" customWidth="1"/>
    <col min="4361" max="4361" width="12.25" style="43" customWidth="1"/>
    <col min="4362" max="4362" width="30.5" style="43" customWidth="1"/>
    <col min="4363" max="4363" width="57.875" style="43" customWidth="1"/>
    <col min="4364" max="4608" width="10.625" style="43"/>
    <col min="4609" max="4609" width="18.875" style="43" customWidth="1"/>
    <col min="4610" max="4610" width="16.625" style="43" customWidth="1"/>
    <col min="4611" max="4612" width="10.625" style="43" customWidth="1"/>
    <col min="4613" max="4613" width="34" style="43" customWidth="1"/>
    <col min="4614" max="4614" width="38.375" style="43" customWidth="1"/>
    <col min="4615" max="4615" width="11.375" style="43" customWidth="1"/>
    <col min="4616" max="4616" width="17.875" style="43" customWidth="1"/>
    <col min="4617" max="4617" width="12.25" style="43" customWidth="1"/>
    <col min="4618" max="4618" width="30.5" style="43" customWidth="1"/>
    <col min="4619" max="4619" width="57.875" style="43" customWidth="1"/>
    <col min="4620" max="4864" width="10.625" style="43"/>
    <col min="4865" max="4865" width="18.875" style="43" customWidth="1"/>
    <col min="4866" max="4866" width="16.625" style="43" customWidth="1"/>
    <col min="4867" max="4868" width="10.625" style="43" customWidth="1"/>
    <col min="4869" max="4869" width="34" style="43" customWidth="1"/>
    <col min="4870" max="4870" width="38.375" style="43" customWidth="1"/>
    <col min="4871" max="4871" width="11.375" style="43" customWidth="1"/>
    <col min="4872" max="4872" width="17.875" style="43" customWidth="1"/>
    <col min="4873" max="4873" width="12.25" style="43" customWidth="1"/>
    <col min="4874" max="4874" width="30.5" style="43" customWidth="1"/>
    <col min="4875" max="4875" width="57.875" style="43" customWidth="1"/>
    <col min="4876" max="5120" width="10.625" style="43"/>
    <col min="5121" max="5121" width="18.875" style="43" customWidth="1"/>
    <col min="5122" max="5122" width="16.625" style="43" customWidth="1"/>
    <col min="5123" max="5124" width="10.625" style="43" customWidth="1"/>
    <col min="5125" max="5125" width="34" style="43" customWidth="1"/>
    <col min="5126" max="5126" width="38.375" style="43" customWidth="1"/>
    <col min="5127" max="5127" width="11.375" style="43" customWidth="1"/>
    <col min="5128" max="5128" width="17.875" style="43" customWidth="1"/>
    <col min="5129" max="5129" width="12.25" style="43" customWidth="1"/>
    <col min="5130" max="5130" width="30.5" style="43" customWidth="1"/>
    <col min="5131" max="5131" width="57.875" style="43" customWidth="1"/>
    <col min="5132" max="5376" width="10.625" style="43"/>
    <col min="5377" max="5377" width="18.875" style="43" customWidth="1"/>
    <col min="5378" max="5378" width="16.625" style="43" customWidth="1"/>
    <col min="5379" max="5380" width="10.625" style="43" customWidth="1"/>
    <col min="5381" max="5381" width="34" style="43" customWidth="1"/>
    <col min="5382" max="5382" width="38.375" style="43" customWidth="1"/>
    <col min="5383" max="5383" width="11.375" style="43" customWidth="1"/>
    <col min="5384" max="5384" width="17.875" style="43" customWidth="1"/>
    <col min="5385" max="5385" width="12.25" style="43" customWidth="1"/>
    <col min="5386" max="5386" width="30.5" style="43" customWidth="1"/>
    <col min="5387" max="5387" width="57.875" style="43" customWidth="1"/>
    <col min="5388" max="5632" width="10.625" style="43"/>
    <col min="5633" max="5633" width="18.875" style="43" customWidth="1"/>
    <col min="5634" max="5634" width="16.625" style="43" customWidth="1"/>
    <col min="5635" max="5636" width="10.625" style="43" customWidth="1"/>
    <col min="5637" max="5637" width="34" style="43" customWidth="1"/>
    <col min="5638" max="5638" width="38.375" style="43" customWidth="1"/>
    <col min="5639" max="5639" width="11.375" style="43" customWidth="1"/>
    <col min="5640" max="5640" width="17.875" style="43" customWidth="1"/>
    <col min="5641" max="5641" width="12.25" style="43" customWidth="1"/>
    <col min="5642" max="5642" width="30.5" style="43" customWidth="1"/>
    <col min="5643" max="5643" width="57.875" style="43" customWidth="1"/>
    <col min="5644" max="5888" width="10.625" style="43"/>
    <col min="5889" max="5889" width="18.875" style="43" customWidth="1"/>
    <col min="5890" max="5890" width="16.625" style="43" customWidth="1"/>
    <col min="5891" max="5892" width="10.625" style="43" customWidth="1"/>
    <col min="5893" max="5893" width="34" style="43" customWidth="1"/>
    <col min="5894" max="5894" width="38.375" style="43" customWidth="1"/>
    <col min="5895" max="5895" width="11.375" style="43" customWidth="1"/>
    <col min="5896" max="5896" width="17.875" style="43" customWidth="1"/>
    <col min="5897" max="5897" width="12.25" style="43" customWidth="1"/>
    <col min="5898" max="5898" width="30.5" style="43" customWidth="1"/>
    <col min="5899" max="5899" width="57.875" style="43" customWidth="1"/>
    <col min="5900" max="6144" width="10.625" style="43"/>
    <col min="6145" max="6145" width="18.875" style="43" customWidth="1"/>
    <col min="6146" max="6146" width="16.625" style="43" customWidth="1"/>
    <col min="6147" max="6148" width="10.625" style="43" customWidth="1"/>
    <col min="6149" max="6149" width="34" style="43" customWidth="1"/>
    <col min="6150" max="6150" width="38.375" style="43" customWidth="1"/>
    <col min="6151" max="6151" width="11.375" style="43" customWidth="1"/>
    <col min="6152" max="6152" width="17.875" style="43" customWidth="1"/>
    <col min="6153" max="6153" width="12.25" style="43" customWidth="1"/>
    <col min="6154" max="6154" width="30.5" style="43" customWidth="1"/>
    <col min="6155" max="6155" width="57.875" style="43" customWidth="1"/>
    <col min="6156" max="6400" width="10.625" style="43"/>
    <col min="6401" max="6401" width="18.875" style="43" customWidth="1"/>
    <col min="6402" max="6402" width="16.625" style="43" customWidth="1"/>
    <col min="6403" max="6404" width="10.625" style="43" customWidth="1"/>
    <col min="6405" max="6405" width="34" style="43" customWidth="1"/>
    <col min="6406" max="6406" width="38.375" style="43" customWidth="1"/>
    <col min="6407" max="6407" width="11.375" style="43" customWidth="1"/>
    <col min="6408" max="6408" width="17.875" style="43" customWidth="1"/>
    <col min="6409" max="6409" width="12.25" style="43" customWidth="1"/>
    <col min="6410" max="6410" width="30.5" style="43" customWidth="1"/>
    <col min="6411" max="6411" width="57.875" style="43" customWidth="1"/>
    <col min="6412" max="6656" width="10.625" style="43"/>
    <col min="6657" max="6657" width="18.875" style="43" customWidth="1"/>
    <col min="6658" max="6658" width="16.625" style="43" customWidth="1"/>
    <col min="6659" max="6660" width="10.625" style="43" customWidth="1"/>
    <col min="6661" max="6661" width="34" style="43" customWidth="1"/>
    <col min="6662" max="6662" width="38.375" style="43" customWidth="1"/>
    <col min="6663" max="6663" width="11.375" style="43" customWidth="1"/>
    <col min="6664" max="6664" width="17.875" style="43" customWidth="1"/>
    <col min="6665" max="6665" width="12.25" style="43" customWidth="1"/>
    <col min="6666" max="6666" width="30.5" style="43" customWidth="1"/>
    <col min="6667" max="6667" width="57.875" style="43" customWidth="1"/>
    <col min="6668" max="6912" width="10.625" style="43"/>
    <col min="6913" max="6913" width="18.875" style="43" customWidth="1"/>
    <col min="6914" max="6914" width="16.625" style="43" customWidth="1"/>
    <col min="6915" max="6916" width="10.625" style="43" customWidth="1"/>
    <col min="6917" max="6917" width="34" style="43" customWidth="1"/>
    <col min="6918" max="6918" width="38.375" style="43" customWidth="1"/>
    <col min="6919" max="6919" width="11.375" style="43" customWidth="1"/>
    <col min="6920" max="6920" width="17.875" style="43" customWidth="1"/>
    <col min="6921" max="6921" width="12.25" style="43" customWidth="1"/>
    <col min="6922" max="6922" width="30.5" style="43" customWidth="1"/>
    <col min="6923" max="6923" width="57.875" style="43" customWidth="1"/>
    <col min="6924" max="7168" width="10.625" style="43"/>
    <col min="7169" max="7169" width="18.875" style="43" customWidth="1"/>
    <col min="7170" max="7170" width="16.625" style="43" customWidth="1"/>
    <col min="7171" max="7172" width="10.625" style="43" customWidth="1"/>
    <col min="7173" max="7173" width="34" style="43" customWidth="1"/>
    <col min="7174" max="7174" width="38.375" style="43" customWidth="1"/>
    <col min="7175" max="7175" width="11.375" style="43" customWidth="1"/>
    <col min="7176" max="7176" width="17.875" style="43" customWidth="1"/>
    <col min="7177" max="7177" width="12.25" style="43" customWidth="1"/>
    <col min="7178" max="7178" width="30.5" style="43" customWidth="1"/>
    <col min="7179" max="7179" width="57.875" style="43" customWidth="1"/>
    <col min="7180" max="7424" width="10.625" style="43"/>
    <col min="7425" max="7425" width="18.875" style="43" customWidth="1"/>
    <col min="7426" max="7426" width="16.625" style="43" customWidth="1"/>
    <col min="7427" max="7428" width="10.625" style="43" customWidth="1"/>
    <col min="7429" max="7429" width="34" style="43" customWidth="1"/>
    <col min="7430" max="7430" width="38.375" style="43" customWidth="1"/>
    <col min="7431" max="7431" width="11.375" style="43" customWidth="1"/>
    <col min="7432" max="7432" width="17.875" style="43" customWidth="1"/>
    <col min="7433" max="7433" width="12.25" style="43" customWidth="1"/>
    <col min="7434" max="7434" width="30.5" style="43" customWidth="1"/>
    <col min="7435" max="7435" width="57.875" style="43" customWidth="1"/>
    <col min="7436" max="7680" width="10.625" style="43"/>
    <col min="7681" max="7681" width="18.875" style="43" customWidth="1"/>
    <col min="7682" max="7682" width="16.625" style="43" customWidth="1"/>
    <col min="7683" max="7684" width="10.625" style="43" customWidth="1"/>
    <col min="7685" max="7685" width="34" style="43" customWidth="1"/>
    <col min="7686" max="7686" width="38.375" style="43" customWidth="1"/>
    <col min="7687" max="7687" width="11.375" style="43" customWidth="1"/>
    <col min="7688" max="7688" width="17.875" style="43" customWidth="1"/>
    <col min="7689" max="7689" width="12.25" style="43" customWidth="1"/>
    <col min="7690" max="7690" width="30.5" style="43" customWidth="1"/>
    <col min="7691" max="7691" width="57.875" style="43" customWidth="1"/>
    <col min="7692" max="7936" width="10.625" style="43"/>
    <col min="7937" max="7937" width="18.875" style="43" customWidth="1"/>
    <col min="7938" max="7938" width="16.625" style="43" customWidth="1"/>
    <col min="7939" max="7940" width="10.625" style="43" customWidth="1"/>
    <col min="7941" max="7941" width="34" style="43" customWidth="1"/>
    <col min="7942" max="7942" width="38.375" style="43" customWidth="1"/>
    <col min="7943" max="7943" width="11.375" style="43" customWidth="1"/>
    <col min="7944" max="7944" width="17.875" style="43" customWidth="1"/>
    <col min="7945" max="7945" width="12.25" style="43" customWidth="1"/>
    <col min="7946" max="7946" width="30.5" style="43" customWidth="1"/>
    <col min="7947" max="7947" width="57.875" style="43" customWidth="1"/>
    <col min="7948" max="8192" width="10.625" style="43"/>
    <col min="8193" max="8193" width="18.875" style="43" customWidth="1"/>
    <col min="8194" max="8194" width="16.625" style="43" customWidth="1"/>
    <col min="8195" max="8196" width="10.625" style="43" customWidth="1"/>
    <col min="8197" max="8197" width="34" style="43" customWidth="1"/>
    <col min="8198" max="8198" width="38.375" style="43" customWidth="1"/>
    <col min="8199" max="8199" width="11.375" style="43" customWidth="1"/>
    <col min="8200" max="8200" width="17.875" style="43" customWidth="1"/>
    <col min="8201" max="8201" width="12.25" style="43" customWidth="1"/>
    <col min="8202" max="8202" width="30.5" style="43" customWidth="1"/>
    <col min="8203" max="8203" width="57.875" style="43" customWidth="1"/>
    <col min="8204" max="8448" width="10.625" style="43"/>
    <col min="8449" max="8449" width="18.875" style="43" customWidth="1"/>
    <col min="8450" max="8450" width="16.625" style="43" customWidth="1"/>
    <col min="8451" max="8452" width="10.625" style="43" customWidth="1"/>
    <col min="8453" max="8453" width="34" style="43" customWidth="1"/>
    <col min="8454" max="8454" width="38.375" style="43" customWidth="1"/>
    <col min="8455" max="8455" width="11.375" style="43" customWidth="1"/>
    <col min="8456" max="8456" width="17.875" style="43" customWidth="1"/>
    <col min="8457" max="8457" width="12.25" style="43" customWidth="1"/>
    <col min="8458" max="8458" width="30.5" style="43" customWidth="1"/>
    <col min="8459" max="8459" width="57.875" style="43" customWidth="1"/>
    <col min="8460" max="8704" width="10.625" style="43"/>
    <col min="8705" max="8705" width="18.875" style="43" customWidth="1"/>
    <col min="8706" max="8706" width="16.625" style="43" customWidth="1"/>
    <col min="8707" max="8708" width="10.625" style="43" customWidth="1"/>
    <col min="8709" max="8709" width="34" style="43" customWidth="1"/>
    <col min="8710" max="8710" width="38.375" style="43" customWidth="1"/>
    <col min="8711" max="8711" width="11.375" style="43" customWidth="1"/>
    <col min="8712" max="8712" width="17.875" style="43" customWidth="1"/>
    <col min="8713" max="8713" width="12.25" style="43" customWidth="1"/>
    <col min="8714" max="8714" width="30.5" style="43" customWidth="1"/>
    <col min="8715" max="8715" width="57.875" style="43" customWidth="1"/>
    <col min="8716" max="8960" width="10.625" style="43"/>
    <col min="8961" max="8961" width="18.875" style="43" customWidth="1"/>
    <col min="8962" max="8962" width="16.625" style="43" customWidth="1"/>
    <col min="8963" max="8964" width="10.625" style="43" customWidth="1"/>
    <col min="8965" max="8965" width="34" style="43" customWidth="1"/>
    <col min="8966" max="8966" width="38.375" style="43" customWidth="1"/>
    <col min="8967" max="8967" width="11.375" style="43" customWidth="1"/>
    <col min="8968" max="8968" width="17.875" style="43" customWidth="1"/>
    <col min="8969" max="8969" width="12.25" style="43" customWidth="1"/>
    <col min="8970" max="8970" width="30.5" style="43" customWidth="1"/>
    <col min="8971" max="8971" width="57.875" style="43" customWidth="1"/>
    <col min="8972" max="9216" width="10.625" style="43"/>
    <col min="9217" max="9217" width="18.875" style="43" customWidth="1"/>
    <col min="9218" max="9218" width="16.625" style="43" customWidth="1"/>
    <col min="9219" max="9220" width="10.625" style="43" customWidth="1"/>
    <col min="9221" max="9221" width="34" style="43" customWidth="1"/>
    <col min="9222" max="9222" width="38.375" style="43" customWidth="1"/>
    <col min="9223" max="9223" width="11.375" style="43" customWidth="1"/>
    <col min="9224" max="9224" width="17.875" style="43" customWidth="1"/>
    <col min="9225" max="9225" width="12.25" style="43" customWidth="1"/>
    <col min="9226" max="9226" width="30.5" style="43" customWidth="1"/>
    <col min="9227" max="9227" width="57.875" style="43" customWidth="1"/>
    <col min="9228" max="9472" width="10.625" style="43"/>
    <col min="9473" max="9473" width="18.875" style="43" customWidth="1"/>
    <col min="9474" max="9474" width="16.625" style="43" customWidth="1"/>
    <col min="9475" max="9476" width="10.625" style="43" customWidth="1"/>
    <col min="9477" max="9477" width="34" style="43" customWidth="1"/>
    <col min="9478" max="9478" width="38.375" style="43" customWidth="1"/>
    <col min="9479" max="9479" width="11.375" style="43" customWidth="1"/>
    <col min="9480" max="9480" width="17.875" style="43" customWidth="1"/>
    <col min="9481" max="9481" width="12.25" style="43" customWidth="1"/>
    <col min="9482" max="9482" width="30.5" style="43" customWidth="1"/>
    <col min="9483" max="9483" width="57.875" style="43" customWidth="1"/>
    <col min="9484" max="9728" width="10.625" style="43"/>
    <col min="9729" max="9729" width="18.875" style="43" customWidth="1"/>
    <col min="9730" max="9730" width="16.625" style="43" customWidth="1"/>
    <col min="9731" max="9732" width="10.625" style="43" customWidth="1"/>
    <col min="9733" max="9733" width="34" style="43" customWidth="1"/>
    <col min="9734" max="9734" width="38.375" style="43" customWidth="1"/>
    <col min="9735" max="9735" width="11.375" style="43" customWidth="1"/>
    <col min="9736" max="9736" width="17.875" style="43" customWidth="1"/>
    <col min="9737" max="9737" width="12.25" style="43" customWidth="1"/>
    <col min="9738" max="9738" width="30.5" style="43" customWidth="1"/>
    <col min="9739" max="9739" width="57.875" style="43" customWidth="1"/>
    <col min="9740" max="9984" width="10.625" style="43"/>
    <col min="9985" max="9985" width="18.875" style="43" customWidth="1"/>
    <col min="9986" max="9986" width="16.625" style="43" customWidth="1"/>
    <col min="9987" max="9988" width="10.625" style="43" customWidth="1"/>
    <col min="9989" max="9989" width="34" style="43" customWidth="1"/>
    <col min="9990" max="9990" width="38.375" style="43" customWidth="1"/>
    <col min="9991" max="9991" width="11.375" style="43" customWidth="1"/>
    <col min="9992" max="9992" width="17.875" style="43" customWidth="1"/>
    <col min="9993" max="9993" width="12.25" style="43" customWidth="1"/>
    <col min="9994" max="9994" width="30.5" style="43" customWidth="1"/>
    <col min="9995" max="9995" width="57.875" style="43" customWidth="1"/>
    <col min="9996" max="10240" width="10.625" style="43"/>
    <col min="10241" max="10241" width="18.875" style="43" customWidth="1"/>
    <col min="10242" max="10242" width="16.625" style="43" customWidth="1"/>
    <col min="10243" max="10244" width="10.625" style="43" customWidth="1"/>
    <col min="10245" max="10245" width="34" style="43" customWidth="1"/>
    <col min="10246" max="10246" width="38.375" style="43" customWidth="1"/>
    <col min="10247" max="10247" width="11.375" style="43" customWidth="1"/>
    <col min="10248" max="10248" width="17.875" style="43" customWidth="1"/>
    <col min="10249" max="10249" width="12.25" style="43" customWidth="1"/>
    <col min="10250" max="10250" width="30.5" style="43" customWidth="1"/>
    <col min="10251" max="10251" width="57.875" style="43" customWidth="1"/>
    <col min="10252" max="10496" width="10.625" style="43"/>
    <col min="10497" max="10497" width="18.875" style="43" customWidth="1"/>
    <col min="10498" max="10498" width="16.625" style="43" customWidth="1"/>
    <col min="10499" max="10500" width="10.625" style="43" customWidth="1"/>
    <col min="10501" max="10501" width="34" style="43" customWidth="1"/>
    <col min="10502" max="10502" width="38.375" style="43" customWidth="1"/>
    <col min="10503" max="10503" width="11.375" style="43" customWidth="1"/>
    <col min="10504" max="10504" width="17.875" style="43" customWidth="1"/>
    <col min="10505" max="10505" width="12.25" style="43" customWidth="1"/>
    <col min="10506" max="10506" width="30.5" style="43" customWidth="1"/>
    <col min="10507" max="10507" width="57.875" style="43" customWidth="1"/>
    <col min="10508" max="10752" width="10.625" style="43"/>
    <col min="10753" max="10753" width="18.875" style="43" customWidth="1"/>
    <col min="10754" max="10754" width="16.625" style="43" customWidth="1"/>
    <col min="10755" max="10756" width="10.625" style="43" customWidth="1"/>
    <col min="10757" max="10757" width="34" style="43" customWidth="1"/>
    <col min="10758" max="10758" width="38.375" style="43" customWidth="1"/>
    <col min="10759" max="10759" width="11.375" style="43" customWidth="1"/>
    <col min="10760" max="10760" width="17.875" style="43" customWidth="1"/>
    <col min="10761" max="10761" width="12.25" style="43" customWidth="1"/>
    <col min="10762" max="10762" width="30.5" style="43" customWidth="1"/>
    <col min="10763" max="10763" width="57.875" style="43" customWidth="1"/>
    <col min="10764" max="11008" width="10.625" style="43"/>
    <col min="11009" max="11009" width="18.875" style="43" customWidth="1"/>
    <col min="11010" max="11010" width="16.625" style="43" customWidth="1"/>
    <col min="11011" max="11012" width="10.625" style="43" customWidth="1"/>
    <col min="11013" max="11013" width="34" style="43" customWidth="1"/>
    <col min="11014" max="11014" width="38.375" style="43" customWidth="1"/>
    <col min="11015" max="11015" width="11.375" style="43" customWidth="1"/>
    <col min="11016" max="11016" width="17.875" style="43" customWidth="1"/>
    <col min="11017" max="11017" width="12.25" style="43" customWidth="1"/>
    <col min="11018" max="11018" width="30.5" style="43" customWidth="1"/>
    <col min="11019" max="11019" width="57.875" style="43" customWidth="1"/>
    <col min="11020" max="11264" width="10.625" style="43"/>
    <col min="11265" max="11265" width="18.875" style="43" customWidth="1"/>
    <col min="11266" max="11266" width="16.625" style="43" customWidth="1"/>
    <col min="11267" max="11268" width="10.625" style="43" customWidth="1"/>
    <col min="11269" max="11269" width="34" style="43" customWidth="1"/>
    <col min="11270" max="11270" width="38.375" style="43" customWidth="1"/>
    <col min="11271" max="11271" width="11.375" style="43" customWidth="1"/>
    <col min="11272" max="11272" width="17.875" style="43" customWidth="1"/>
    <col min="11273" max="11273" width="12.25" style="43" customWidth="1"/>
    <col min="11274" max="11274" width="30.5" style="43" customWidth="1"/>
    <col min="11275" max="11275" width="57.875" style="43" customWidth="1"/>
    <col min="11276" max="11520" width="10.625" style="43"/>
    <col min="11521" max="11521" width="18.875" style="43" customWidth="1"/>
    <col min="11522" max="11522" width="16.625" style="43" customWidth="1"/>
    <col min="11523" max="11524" width="10.625" style="43" customWidth="1"/>
    <col min="11525" max="11525" width="34" style="43" customWidth="1"/>
    <col min="11526" max="11526" width="38.375" style="43" customWidth="1"/>
    <col min="11527" max="11527" width="11.375" style="43" customWidth="1"/>
    <col min="11528" max="11528" width="17.875" style="43" customWidth="1"/>
    <col min="11529" max="11529" width="12.25" style="43" customWidth="1"/>
    <col min="11530" max="11530" width="30.5" style="43" customWidth="1"/>
    <col min="11531" max="11531" width="57.875" style="43" customWidth="1"/>
    <col min="11532" max="11776" width="10.625" style="43"/>
    <col min="11777" max="11777" width="18.875" style="43" customWidth="1"/>
    <col min="11778" max="11778" width="16.625" style="43" customWidth="1"/>
    <col min="11779" max="11780" width="10.625" style="43" customWidth="1"/>
    <col min="11781" max="11781" width="34" style="43" customWidth="1"/>
    <col min="11782" max="11782" width="38.375" style="43" customWidth="1"/>
    <col min="11783" max="11783" width="11.375" style="43" customWidth="1"/>
    <col min="11784" max="11784" width="17.875" style="43" customWidth="1"/>
    <col min="11785" max="11785" width="12.25" style="43" customWidth="1"/>
    <col min="11786" max="11786" width="30.5" style="43" customWidth="1"/>
    <col min="11787" max="11787" width="57.875" style="43" customWidth="1"/>
    <col min="11788" max="12032" width="10.625" style="43"/>
    <col min="12033" max="12033" width="18.875" style="43" customWidth="1"/>
    <col min="12034" max="12034" width="16.625" style="43" customWidth="1"/>
    <col min="12035" max="12036" width="10.625" style="43" customWidth="1"/>
    <col min="12037" max="12037" width="34" style="43" customWidth="1"/>
    <col min="12038" max="12038" width="38.375" style="43" customWidth="1"/>
    <col min="12039" max="12039" width="11.375" style="43" customWidth="1"/>
    <col min="12040" max="12040" width="17.875" style="43" customWidth="1"/>
    <col min="12041" max="12041" width="12.25" style="43" customWidth="1"/>
    <col min="12042" max="12042" width="30.5" style="43" customWidth="1"/>
    <col min="12043" max="12043" width="57.875" style="43" customWidth="1"/>
    <col min="12044" max="12288" width="10.625" style="43"/>
    <col min="12289" max="12289" width="18.875" style="43" customWidth="1"/>
    <col min="12290" max="12290" width="16.625" style="43" customWidth="1"/>
    <col min="12291" max="12292" width="10.625" style="43" customWidth="1"/>
    <col min="12293" max="12293" width="34" style="43" customWidth="1"/>
    <col min="12294" max="12294" width="38.375" style="43" customWidth="1"/>
    <col min="12295" max="12295" width="11.375" style="43" customWidth="1"/>
    <col min="12296" max="12296" width="17.875" style="43" customWidth="1"/>
    <col min="12297" max="12297" width="12.25" style="43" customWidth="1"/>
    <col min="12298" max="12298" width="30.5" style="43" customWidth="1"/>
    <col min="12299" max="12299" width="57.875" style="43" customWidth="1"/>
    <col min="12300" max="12544" width="10.625" style="43"/>
    <col min="12545" max="12545" width="18.875" style="43" customWidth="1"/>
    <col min="12546" max="12546" width="16.625" style="43" customWidth="1"/>
    <col min="12547" max="12548" width="10.625" style="43" customWidth="1"/>
    <col min="12549" max="12549" width="34" style="43" customWidth="1"/>
    <col min="12550" max="12550" width="38.375" style="43" customWidth="1"/>
    <col min="12551" max="12551" width="11.375" style="43" customWidth="1"/>
    <col min="12552" max="12552" width="17.875" style="43" customWidth="1"/>
    <col min="12553" max="12553" width="12.25" style="43" customWidth="1"/>
    <col min="12554" max="12554" width="30.5" style="43" customWidth="1"/>
    <col min="12555" max="12555" width="57.875" style="43" customWidth="1"/>
    <col min="12556" max="12800" width="10.625" style="43"/>
    <col min="12801" max="12801" width="18.875" style="43" customWidth="1"/>
    <col min="12802" max="12802" width="16.625" style="43" customWidth="1"/>
    <col min="12803" max="12804" width="10.625" style="43" customWidth="1"/>
    <col min="12805" max="12805" width="34" style="43" customWidth="1"/>
    <col min="12806" max="12806" width="38.375" style="43" customWidth="1"/>
    <col min="12807" max="12807" width="11.375" style="43" customWidth="1"/>
    <col min="12808" max="12808" width="17.875" style="43" customWidth="1"/>
    <col min="12809" max="12809" width="12.25" style="43" customWidth="1"/>
    <col min="12810" max="12810" width="30.5" style="43" customWidth="1"/>
    <col min="12811" max="12811" width="57.875" style="43" customWidth="1"/>
    <col min="12812" max="13056" width="10.625" style="43"/>
    <col min="13057" max="13057" width="18.875" style="43" customWidth="1"/>
    <col min="13058" max="13058" width="16.625" style="43" customWidth="1"/>
    <col min="13059" max="13060" width="10.625" style="43" customWidth="1"/>
    <col min="13061" max="13061" width="34" style="43" customWidth="1"/>
    <col min="13062" max="13062" width="38.375" style="43" customWidth="1"/>
    <col min="13063" max="13063" width="11.375" style="43" customWidth="1"/>
    <col min="13064" max="13064" width="17.875" style="43" customWidth="1"/>
    <col min="13065" max="13065" width="12.25" style="43" customWidth="1"/>
    <col min="13066" max="13066" width="30.5" style="43" customWidth="1"/>
    <col min="13067" max="13067" width="57.875" style="43" customWidth="1"/>
    <col min="13068" max="13312" width="10.625" style="43"/>
    <col min="13313" max="13313" width="18.875" style="43" customWidth="1"/>
    <col min="13314" max="13314" width="16.625" style="43" customWidth="1"/>
    <col min="13315" max="13316" width="10.625" style="43" customWidth="1"/>
    <col min="13317" max="13317" width="34" style="43" customWidth="1"/>
    <col min="13318" max="13318" width="38.375" style="43" customWidth="1"/>
    <col min="13319" max="13319" width="11.375" style="43" customWidth="1"/>
    <col min="13320" max="13320" width="17.875" style="43" customWidth="1"/>
    <col min="13321" max="13321" width="12.25" style="43" customWidth="1"/>
    <col min="13322" max="13322" width="30.5" style="43" customWidth="1"/>
    <col min="13323" max="13323" width="57.875" style="43" customWidth="1"/>
    <col min="13324" max="13568" width="10.625" style="43"/>
    <col min="13569" max="13569" width="18.875" style="43" customWidth="1"/>
    <col min="13570" max="13570" width="16.625" style="43" customWidth="1"/>
    <col min="13571" max="13572" width="10.625" style="43" customWidth="1"/>
    <col min="13573" max="13573" width="34" style="43" customWidth="1"/>
    <col min="13574" max="13574" width="38.375" style="43" customWidth="1"/>
    <col min="13575" max="13575" width="11.375" style="43" customWidth="1"/>
    <col min="13576" max="13576" width="17.875" style="43" customWidth="1"/>
    <col min="13577" max="13577" width="12.25" style="43" customWidth="1"/>
    <col min="13578" max="13578" width="30.5" style="43" customWidth="1"/>
    <col min="13579" max="13579" width="57.875" style="43" customWidth="1"/>
    <col min="13580" max="13824" width="10.625" style="43"/>
    <col min="13825" max="13825" width="18.875" style="43" customWidth="1"/>
    <col min="13826" max="13826" width="16.625" style="43" customWidth="1"/>
    <col min="13827" max="13828" width="10.625" style="43" customWidth="1"/>
    <col min="13829" max="13829" width="34" style="43" customWidth="1"/>
    <col min="13830" max="13830" width="38.375" style="43" customWidth="1"/>
    <col min="13831" max="13831" width="11.375" style="43" customWidth="1"/>
    <col min="13832" max="13832" width="17.875" style="43" customWidth="1"/>
    <col min="13833" max="13833" width="12.25" style="43" customWidth="1"/>
    <col min="13834" max="13834" width="30.5" style="43" customWidth="1"/>
    <col min="13835" max="13835" width="57.875" style="43" customWidth="1"/>
    <col min="13836" max="14080" width="10.625" style="43"/>
    <col min="14081" max="14081" width="18.875" style="43" customWidth="1"/>
    <col min="14082" max="14082" width="16.625" style="43" customWidth="1"/>
    <col min="14083" max="14084" width="10.625" style="43" customWidth="1"/>
    <col min="14085" max="14085" width="34" style="43" customWidth="1"/>
    <col min="14086" max="14086" width="38.375" style="43" customWidth="1"/>
    <col min="14087" max="14087" width="11.375" style="43" customWidth="1"/>
    <col min="14088" max="14088" width="17.875" style="43" customWidth="1"/>
    <col min="14089" max="14089" width="12.25" style="43" customWidth="1"/>
    <col min="14090" max="14090" width="30.5" style="43" customWidth="1"/>
    <col min="14091" max="14091" width="57.875" style="43" customWidth="1"/>
    <col min="14092" max="14336" width="10.625" style="43"/>
    <col min="14337" max="14337" width="18.875" style="43" customWidth="1"/>
    <col min="14338" max="14338" width="16.625" style="43" customWidth="1"/>
    <col min="14339" max="14340" width="10.625" style="43" customWidth="1"/>
    <col min="14341" max="14341" width="34" style="43" customWidth="1"/>
    <col min="14342" max="14342" width="38.375" style="43" customWidth="1"/>
    <col min="14343" max="14343" width="11.375" style="43" customWidth="1"/>
    <col min="14344" max="14344" width="17.875" style="43" customWidth="1"/>
    <col min="14345" max="14345" width="12.25" style="43" customWidth="1"/>
    <col min="14346" max="14346" width="30.5" style="43" customWidth="1"/>
    <col min="14347" max="14347" width="57.875" style="43" customWidth="1"/>
    <col min="14348" max="14592" width="10.625" style="43"/>
    <col min="14593" max="14593" width="18.875" style="43" customWidth="1"/>
    <col min="14594" max="14594" width="16.625" style="43" customWidth="1"/>
    <col min="14595" max="14596" width="10.625" style="43" customWidth="1"/>
    <col min="14597" max="14597" width="34" style="43" customWidth="1"/>
    <col min="14598" max="14598" width="38.375" style="43" customWidth="1"/>
    <col min="14599" max="14599" width="11.375" style="43" customWidth="1"/>
    <col min="14600" max="14600" width="17.875" style="43" customWidth="1"/>
    <col min="14601" max="14601" width="12.25" style="43" customWidth="1"/>
    <col min="14602" max="14602" width="30.5" style="43" customWidth="1"/>
    <col min="14603" max="14603" width="57.875" style="43" customWidth="1"/>
    <col min="14604" max="14848" width="10.625" style="43"/>
    <col min="14849" max="14849" width="18.875" style="43" customWidth="1"/>
    <col min="14850" max="14850" width="16.625" style="43" customWidth="1"/>
    <col min="14851" max="14852" width="10.625" style="43" customWidth="1"/>
    <col min="14853" max="14853" width="34" style="43" customWidth="1"/>
    <col min="14854" max="14854" width="38.375" style="43" customWidth="1"/>
    <col min="14855" max="14855" width="11.375" style="43" customWidth="1"/>
    <col min="14856" max="14856" width="17.875" style="43" customWidth="1"/>
    <col min="14857" max="14857" width="12.25" style="43" customWidth="1"/>
    <col min="14858" max="14858" width="30.5" style="43" customWidth="1"/>
    <col min="14859" max="14859" width="57.875" style="43" customWidth="1"/>
    <col min="14860" max="15104" width="10.625" style="43"/>
    <col min="15105" max="15105" width="18.875" style="43" customWidth="1"/>
    <col min="15106" max="15106" width="16.625" style="43" customWidth="1"/>
    <col min="15107" max="15108" width="10.625" style="43" customWidth="1"/>
    <col min="15109" max="15109" width="34" style="43" customWidth="1"/>
    <col min="15110" max="15110" width="38.375" style="43" customWidth="1"/>
    <col min="15111" max="15111" width="11.375" style="43" customWidth="1"/>
    <col min="15112" max="15112" width="17.875" style="43" customWidth="1"/>
    <col min="15113" max="15113" width="12.25" style="43" customWidth="1"/>
    <col min="15114" max="15114" width="30.5" style="43" customWidth="1"/>
    <col min="15115" max="15115" width="57.875" style="43" customWidth="1"/>
    <col min="15116" max="15360" width="10.625" style="43"/>
    <col min="15361" max="15361" width="18.875" style="43" customWidth="1"/>
    <col min="15362" max="15362" width="16.625" style="43" customWidth="1"/>
    <col min="15363" max="15364" width="10.625" style="43" customWidth="1"/>
    <col min="15365" max="15365" width="34" style="43" customWidth="1"/>
    <col min="15366" max="15366" width="38.375" style="43" customWidth="1"/>
    <col min="15367" max="15367" width="11.375" style="43" customWidth="1"/>
    <col min="15368" max="15368" width="17.875" style="43" customWidth="1"/>
    <col min="15369" max="15369" width="12.25" style="43" customWidth="1"/>
    <col min="15370" max="15370" width="30.5" style="43" customWidth="1"/>
    <col min="15371" max="15371" width="57.875" style="43" customWidth="1"/>
    <col min="15372" max="15616" width="10.625" style="43"/>
    <col min="15617" max="15617" width="18.875" style="43" customWidth="1"/>
    <col min="15618" max="15618" width="16.625" style="43" customWidth="1"/>
    <col min="15619" max="15620" width="10.625" style="43" customWidth="1"/>
    <col min="15621" max="15621" width="34" style="43" customWidth="1"/>
    <col min="15622" max="15622" width="38.375" style="43" customWidth="1"/>
    <col min="15623" max="15623" width="11.375" style="43" customWidth="1"/>
    <col min="15624" max="15624" width="17.875" style="43" customWidth="1"/>
    <col min="15625" max="15625" width="12.25" style="43" customWidth="1"/>
    <col min="15626" max="15626" width="30.5" style="43" customWidth="1"/>
    <col min="15627" max="15627" width="57.875" style="43" customWidth="1"/>
    <col min="15628" max="15872" width="10.625" style="43"/>
    <col min="15873" max="15873" width="18.875" style="43" customWidth="1"/>
    <col min="15874" max="15874" width="16.625" style="43" customWidth="1"/>
    <col min="15875" max="15876" width="10.625" style="43" customWidth="1"/>
    <col min="15877" max="15877" width="34" style="43" customWidth="1"/>
    <col min="15878" max="15878" width="38.375" style="43" customWidth="1"/>
    <col min="15879" max="15879" width="11.375" style="43" customWidth="1"/>
    <col min="15880" max="15880" width="17.875" style="43" customWidth="1"/>
    <col min="15881" max="15881" width="12.25" style="43" customWidth="1"/>
    <col min="15882" max="15882" width="30.5" style="43" customWidth="1"/>
    <col min="15883" max="15883" width="57.875" style="43" customWidth="1"/>
    <col min="15884" max="16128" width="10.625" style="43"/>
    <col min="16129" max="16129" width="18.875" style="43" customWidth="1"/>
    <col min="16130" max="16130" width="16.625" style="43" customWidth="1"/>
    <col min="16131" max="16132" width="10.625" style="43" customWidth="1"/>
    <col min="16133" max="16133" width="34" style="43" customWidth="1"/>
    <col min="16134" max="16134" width="38.375" style="43" customWidth="1"/>
    <col min="16135" max="16135" width="11.375" style="43" customWidth="1"/>
    <col min="16136" max="16136" width="17.875" style="43" customWidth="1"/>
    <col min="16137" max="16137" width="12.25" style="43" customWidth="1"/>
    <col min="16138" max="16138" width="30.5" style="43" customWidth="1"/>
    <col min="16139" max="16139" width="57.875" style="43" customWidth="1"/>
    <col min="16140" max="16384" width="10.625" style="43"/>
  </cols>
  <sheetData>
    <row r="1" spans="1:11" ht="14.25">
      <c r="A1" s="38" t="s">
        <v>40</v>
      </c>
      <c r="B1" s="38" t="s">
        <v>1</v>
      </c>
      <c r="C1" s="38" t="s">
        <v>41</v>
      </c>
      <c r="D1" s="38" t="s">
        <v>42</v>
      </c>
      <c r="E1" s="39" t="s">
        <v>43</v>
      </c>
      <c r="F1" s="39" t="s">
        <v>44</v>
      </c>
      <c r="G1" s="39" t="s">
        <v>45</v>
      </c>
      <c r="H1" s="40" t="s">
        <v>46</v>
      </c>
      <c r="I1" s="41" t="s">
        <v>47</v>
      </c>
      <c r="J1" s="42" t="s">
        <v>48</v>
      </c>
      <c r="K1" s="42" t="s">
        <v>10</v>
      </c>
    </row>
    <row r="2" spans="1:11" ht="42.75">
      <c r="A2" s="40" t="s">
        <v>95</v>
      </c>
      <c r="B2" s="40">
        <v>4</v>
      </c>
      <c r="C2" s="40" t="s">
        <v>96</v>
      </c>
      <c r="D2" s="40" t="s">
        <v>97</v>
      </c>
      <c r="E2" s="44" t="s">
        <v>98</v>
      </c>
      <c r="F2" s="45" t="s">
        <v>99</v>
      </c>
      <c r="G2" s="39" t="s">
        <v>54</v>
      </c>
      <c r="H2" s="40" t="s">
        <v>55</v>
      </c>
      <c r="I2" s="42" t="s">
        <v>18</v>
      </c>
      <c r="J2" s="46" t="s">
        <v>100</v>
      </c>
      <c r="K2" s="47" t="s">
        <v>101</v>
      </c>
    </row>
    <row r="3" spans="1:11" ht="57">
      <c r="A3" s="40" t="s">
        <v>102</v>
      </c>
      <c r="B3" s="39">
        <v>4</v>
      </c>
      <c r="C3" s="40" t="s">
        <v>96</v>
      </c>
      <c r="D3" s="40" t="s">
        <v>97</v>
      </c>
      <c r="E3" s="48" t="s">
        <v>103</v>
      </c>
      <c r="F3" s="45" t="s">
        <v>104</v>
      </c>
      <c r="G3" s="39" t="s">
        <v>54</v>
      </c>
      <c r="H3" s="39" t="s">
        <v>55</v>
      </c>
      <c r="I3" s="42" t="s">
        <v>18</v>
      </c>
      <c r="J3" s="49" t="s">
        <v>105</v>
      </c>
      <c r="K3" s="49" t="s">
        <v>106</v>
      </c>
    </row>
    <row r="4" spans="1:11" ht="57">
      <c r="A4" s="40" t="s">
        <v>107</v>
      </c>
      <c r="B4" s="39">
        <v>10</v>
      </c>
      <c r="C4" s="40" t="s">
        <v>96</v>
      </c>
      <c r="D4" s="40" t="s">
        <v>97</v>
      </c>
      <c r="E4" s="48" t="s">
        <v>108</v>
      </c>
      <c r="F4" s="45" t="s">
        <v>109</v>
      </c>
      <c r="G4" s="39" t="s">
        <v>54</v>
      </c>
      <c r="H4" s="39" t="s">
        <v>55</v>
      </c>
      <c r="I4" s="42" t="s">
        <v>18</v>
      </c>
      <c r="J4" s="46" t="s">
        <v>110</v>
      </c>
      <c r="K4" s="47" t="s">
        <v>111</v>
      </c>
    </row>
    <row r="5" spans="1:11" ht="42.75">
      <c r="A5" s="42" t="s">
        <v>112</v>
      </c>
      <c r="B5" s="39">
        <v>10</v>
      </c>
      <c r="C5" s="42" t="s">
        <v>96</v>
      </c>
      <c r="D5" s="40" t="s">
        <v>97</v>
      </c>
      <c r="E5" s="48" t="s">
        <v>113</v>
      </c>
      <c r="F5" s="45" t="s">
        <v>114</v>
      </c>
      <c r="G5" s="39" t="s">
        <v>54</v>
      </c>
      <c r="H5" s="39" t="s">
        <v>55</v>
      </c>
      <c r="I5" s="42" t="s">
        <v>18</v>
      </c>
      <c r="J5" s="48" t="s">
        <v>115</v>
      </c>
      <c r="K5" s="46" t="s">
        <v>116</v>
      </c>
    </row>
    <row r="6" spans="1:11" ht="40.5">
      <c r="A6" s="42" t="s">
        <v>117</v>
      </c>
      <c r="B6" s="39">
        <v>10</v>
      </c>
      <c r="C6" s="42" t="s">
        <v>96</v>
      </c>
      <c r="D6" s="40" t="s">
        <v>97</v>
      </c>
      <c r="E6" s="48" t="s">
        <v>118</v>
      </c>
      <c r="F6" s="42" t="s">
        <v>119</v>
      </c>
      <c r="G6" s="42" t="s">
        <v>54</v>
      </c>
      <c r="H6" s="42" t="s">
        <v>55</v>
      </c>
      <c r="I6" s="41" t="s">
        <v>18</v>
      </c>
      <c r="J6" s="48" t="s">
        <v>120</v>
      </c>
      <c r="K6" s="48" t="s">
        <v>121</v>
      </c>
    </row>
    <row r="7" spans="1:11" ht="71.25">
      <c r="A7" s="42" t="s">
        <v>122</v>
      </c>
      <c r="B7" s="39">
        <v>10</v>
      </c>
      <c r="C7" s="40" t="s">
        <v>123</v>
      </c>
      <c r="D7" s="40" t="s">
        <v>97</v>
      </c>
      <c r="E7" s="48" t="s">
        <v>124</v>
      </c>
      <c r="F7" s="42" t="s">
        <v>125</v>
      </c>
      <c r="G7" s="39" t="s">
        <v>54</v>
      </c>
      <c r="H7" s="39" t="s">
        <v>55</v>
      </c>
      <c r="I7" s="42" t="s">
        <v>18</v>
      </c>
      <c r="J7" s="49" t="s">
        <v>126</v>
      </c>
      <c r="K7" s="47" t="s">
        <v>127</v>
      </c>
    </row>
    <row r="8" spans="1:11">
      <c r="A8" s="42" t="s">
        <v>128</v>
      </c>
      <c r="B8" s="42">
        <f>SUM(B2:B7)</f>
        <v>48</v>
      </c>
      <c r="C8" s="42"/>
      <c r="D8" s="42"/>
      <c r="E8" s="42"/>
      <c r="F8" s="42"/>
      <c r="G8" s="42"/>
      <c r="H8" s="42"/>
      <c r="I8" s="50"/>
      <c r="J8" s="42"/>
      <c r="K8" s="42"/>
    </row>
  </sheetData>
  <phoneticPr fontId="21" type="noConversion"/>
  <hyperlinks>
    <hyperlink ref="K2" r:id="rId1" tooltip="https://www.adelaide.edu.au/inbound-study-abroad/exchange"/>
    <hyperlink ref="K3" r:id="rId2" tooltip="https://www.anu.edu.au/study/apply/applying-for-exchange-at-anu"/>
    <hyperlink ref="K4" r:id="rId3" tooltip="https://www.uwa.edu.au/study/Courses-and-Careers/Study-Abroad-and-Student-Exchange/Completing-exchange-at-UWA"/>
    <hyperlink ref="K7" r:id="rId4"/>
    <hyperlink ref="E2" r:id="rId5" tooltip="https://www.adelaide.edu.au/about/"/>
    <hyperlink ref="J2" r:id="rId6"/>
    <hyperlink ref="E3" r:id="rId7" tooltip="https://www.anu.edu.au/about"/>
    <hyperlink ref="J4" r:id="rId8"/>
    <hyperlink ref="E4" r:id="rId9" tooltip="https://www.uwa.edu.au/About-us/About-UWA"/>
    <hyperlink ref="E5" r:id="rId10"/>
    <hyperlink ref="K5" r:id="rId11" tooltip="https://study.unimelb.edu.au/how-to-apply/international-exchange-and-study-abroad-applications"/>
    <hyperlink ref="J5" r:id="rId12"/>
    <hyperlink ref="E6" r:id="rId13"/>
    <hyperlink ref="J6" r:id="rId14"/>
    <hyperlink ref="K6" r:id="rId15"/>
    <hyperlink ref="E7" r:id="rId16" tooltip="https://www.auckland.ac.nz/en.html"/>
  </hyperlinks>
  <pageMargins left="0.7" right="0.7" top="0.75" bottom="0.75" header="0.3" footer="0.3"/>
  <pageSetup paperSize="9" orientation="portrait" horizontalDpi="0" verticalDpi="0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美洲</vt:lpstr>
      <vt:lpstr>欧洲</vt:lpstr>
      <vt:lpstr>亚洲</vt:lpstr>
      <vt:lpstr>北欧</vt:lpstr>
      <vt:lpstr>大洋洲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用户</cp:lastModifiedBy>
  <dcterms:created xsi:type="dcterms:W3CDTF">2022-08-23T02:56:47Z</dcterms:created>
  <dcterms:modified xsi:type="dcterms:W3CDTF">2022-08-23T08:59:30Z</dcterms:modified>
</cp:coreProperties>
</file>